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blevinson\Desktop\Scotsman BL Bins_ICS Launch Kit - May 2022\"/>
    </mc:Choice>
  </mc:AlternateContent>
  <xr:revisionPtr revIDLastSave="0" documentId="13_ncr:1_{2A69F8AB-242D-4A47-9D74-F9743E813177}" xr6:coauthVersionLast="47" xr6:coauthVersionMax="47" xr10:uidLastSave="{00000000-0000-0000-0000-000000000000}"/>
  <bookViews>
    <workbookView xWindow="-120" yWindow="-120" windowWidth="29040" windowHeight="15840" tabRatio="747" xr2:uid="{680E7A95-599F-4773-8128-E41D1166567E}"/>
  </bookViews>
  <sheets>
    <sheet name="Literature - Model to File" sheetId="7" r:id="rId1"/>
    <sheet name="Specification Data" sheetId="11" r:id="rId2"/>
    <sheet name="Specification Data- Accessories" sheetId="17" r:id="rId3"/>
    <sheet name="Images - Model to File" sheetId="6" r:id="rId4"/>
    <sheet name="Images - File to Model" sheetId="5" r:id="rId5"/>
    <sheet name="A+ Content Cross Reference" sheetId="16" r:id="rId6"/>
    <sheet name="Product Copy" sheetId="12" r:id="rId7"/>
    <sheet name="Compatible Accessories" sheetId="14" r:id="rId8"/>
  </sheets>
  <externalReferences>
    <externalReference r:id="rId9"/>
  </externalReferences>
  <definedNames>
    <definedName name="_xlnm._FilterDatabase" localSheetId="5" hidden="1">'A+ Content Cross Reference'!$A$1:$M$7</definedName>
    <definedName name="_xlnm._FilterDatabase" localSheetId="7" hidden="1">'Compatible Accessories'!$A$2:$H$20</definedName>
    <definedName name="_xlnm._FilterDatabase" localSheetId="4" hidden="1">'Images - File to Model'!$A$1:$E$18</definedName>
    <definedName name="_xlnm._FilterDatabase" localSheetId="1" hidden="1">'Specification Data'!$A$1:$O$31</definedName>
    <definedName name="_xlnm._FilterDatabase" localSheetId="2" hidden="1">'Specification Data- Accessories'!$A$1:$I$35</definedName>
    <definedName name="DataCubers">'[1]Data Table'!$A$5:$DP$116</definedName>
    <definedName name="Sort_Range" localSheetId="7">#REF!</definedName>
    <definedName name="Sort_Range" localSheetId="1">#REF!</definedName>
    <definedName name="Sort_Range" localSheetId="2">#REF!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<sst xmlns="http://schemas.openxmlformats.org/spreadsheetml/2006/main" count="686" uniqueCount="239">
  <si>
    <t>File Name</t>
  </si>
  <si>
    <t>File Type</t>
  </si>
  <si>
    <t>JPG File</t>
  </si>
  <si>
    <t>Associated Models</t>
  </si>
  <si>
    <t>#1</t>
  </si>
  <si>
    <t>#2</t>
  </si>
  <si>
    <t>#3</t>
  </si>
  <si>
    <t>#4</t>
  </si>
  <si>
    <t>Model Number</t>
  </si>
  <si>
    <t>Image Type</t>
  </si>
  <si>
    <t>Model
Number</t>
  </si>
  <si>
    <t>Literature</t>
  </si>
  <si>
    <t>Specification Sheet</t>
  </si>
  <si>
    <t>Model Type</t>
  </si>
  <si>
    <t>Unit Configuration</t>
  </si>
  <si>
    <t>Ice Form</t>
  </si>
  <si>
    <t>A+ Image File Name (Individual #1)</t>
  </si>
  <si>
    <t>A+ Image File Name (Individual #2)</t>
  </si>
  <si>
    <t>A+ Image File Name (Individual #3)</t>
  </si>
  <si>
    <t>A+ Image File Name (Individual #4)</t>
  </si>
  <si>
    <t>A+ Image File Name (Individual #5)</t>
  </si>
  <si>
    <t>Warranty</t>
  </si>
  <si>
    <t>N/A</t>
  </si>
  <si>
    <t>Features &amp; Benefits</t>
  </si>
  <si>
    <t>Certifications</t>
  </si>
  <si>
    <t>Warranty Information</t>
  </si>
  <si>
    <t>NSF</t>
  </si>
  <si>
    <t>Designed, Engineered, Assembled in USA</t>
  </si>
  <si>
    <t>Warranty valid in North, South &amp; Central America for commercial installations</t>
  </si>
  <si>
    <t>Contact factory for warranty in other regions</t>
  </si>
  <si>
    <t>Residential Applications: 1 year parts and labor</t>
  </si>
  <si>
    <t>Compatible Accessories</t>
  </si>
  <si>
    <t>Written Spec</t>
  </si>
  <si>
    <t>#1 Bullet</t>
  </si>
  <si>
    <t>#2 Bullet</t>
  </si>
  <si>
    <t>#3 Bullet</t>
  </si>
  <si>
    <t>#4 Bullet</t>
  </si>
  <si>
    <t>#5 Bullet</t>
  </si>
  <si>
    <t>#6 Bullet</t>
  </si>
  <si>
    <t>#7 Bullet</t>
  </si>
  <si>
    <t>#8 Bullet</t>
  </si>
  <si>
    <t>PNG File</t>
  </si>
  <si>
    <t>Category</t>
  </si>
  <si>
    <t>Product Family</t>
  </si>
  <si>
    <t>#9 Bullet</t>
  </si>
  <si>
    <t>#10 Bullet</t>
  </si>
  <si>
    <t>#11 Bullet</t>
  </si>
  <si>
    <t>Accessory 2</t>
  </si>
  <si>
    <t>Accessory 1</t>
  </si>
  <si>
    <t>Accessory 3</t>
  </si>
  <si>
    <t>Accessory 4</t>
  </si>
  <si>
    <t>Accessory 5</t>
  </si>
  <si>
    <t>Image URL</t>
  </si>
  <si>
    <t>Primary Product Image</t>
  </si>
  <si>
    <t>3YearWarranty</t>
  </si>
  <si>
    <t>3YearWarranty_5YearLimited</t>
  </si>
  <si>
    <t>AutoAlert</t>
  </si>
  <si>
    <t>CustomerPreferredNuggetIce</t>
  </si>
  <si>
    <t>Evaporator_Auger</t>
  </si>
  <si>
    <t>Nugget_2TypesAvailable</t>
  </si>
  <si>
    <t>OneTouchCleaningFlake_Nugget</t>
  </si>
  <si>
    <t>Sealed_Bearing</t>
  </si>
  <si>
    <t>A+ Image File Name (Individual #6)</t>
  </si>
  <si>
    <t>A+ Image File Name (Individual #7)</t>
  </si>
  <si>
    <t>A+ Content</t>
  </si>
  <si>
    <t>Specification Sheet URL</t>
  </si>
  <si>
    <t>NoGreasingRequired</t>
  </si>
  <si>
    <t>LowerServiceCosts</t>
  </si>
  <si>
    <t>BL1048S</t>
  </si>
  <si>
    <t>BL1360S</t>
  </si>
  <si>
    <t>BL1660S</t>
  </si>
  <si>
    <t>ICS1360</t>
  </si>
  <si>
    <t>ICS1790</t>
  </si>
  <si>
    <t>ICS730</t>
  </si>
  <si>
    <t>ICS-CP</t>
  </si>
  <si>
    <t>ICS-PADDLE</t>
  </si>
  <si>
    <t>ICS-SHOVEL</t>
  </si>
  <si>
    <t>ICS-TOTE</t>
  </si>
  <si>
    <t>KBT70</t>
  </si>
  <si>
    <t>KBT71</t>
  </si>
  <si>
    <t>KBT72</t>
  </si>
  <si>
    <t>KBT73</t>
  </si>
  <si>
    <t>KBT74</t>
  </si>
  <si>
    <t>KBT75</t>
  </si>
  <si>
    <t>Storage Bin</t>
  </si>
  <si>
    <t>BL Bin</t>
  </si>
  <si>
    <t>Scotsman BL1048S Ice Storage Bin, 48" Width, Stainless Steel Exterior - 1000 lb. Storage</t>
  </si>
  <si>
    <t>Upright Ice Storage Bin, with top-hinged spring loaded front opening door, 1000 lb application capacity, for top mounted ice makers, 48"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</si>
  <si>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48" x 31" x 54.4"</t>
  </si>
  <si>
    <t>5 years parts and labor on all components</t>
  </si>
  <si>
    <t>BH1100BB-A, BH1100SS-A</t>
  </si>
  <si>
    <t>Scotsman BL1360S Ice Storage Bin, 60" Width, Stainless Steel Exterior - 1320 lb. Storage</t>
  </si>
  <si>
    <t>Scotsman BL1360 Ice Storage Bin, 60" Width, Stainless Steel Exterior - 1320 lb. Storage</t>
  </si>
  <si>
    <t>Upright Ice Storage Bin, with top-hinged spring loaded front opening door, 1320 lb application capacity, for top mounted ice makers, 60"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</si>
  <si>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60" x 31" x 54.4"</t>
  </si>
  <si>
    <t>BH1300BB-A, BH1300SS-A</t>
  </si>
  <si>
    <t>Scotsman BL1660S Ice Storage Bin, 60" Width, Stainless Steel Exterior - 1660 lb. Storage</t>
  </si>
  <si>
    <t>Upright Ice Storage Bin, with top-hinged spring loaded front opening door, 1660 lb application capacity, for top mounted ice makers, 60"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</si>
  <si>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60" x 31" x 63.4"</t>
  </si>
  <si>
    <t>BH1600BB-A, BH1600SS-A</t>
  </si>
  <si>
    <t>Model</t>
  </si>
  <si>
    <t>Product Title/Name (140 Character Max)</t>
  </si>
  <si>
    <t>Product Title/Name - Includes Electrical Configuration (155 Character Max)</t>
  </si>
  <si>
    <t>Shipping Dimensions (W" x D" x H")</t>
  </si>
  <si>
    <t>Shipping Dimensions (Width: Inches)</t>
  </si>
  <si>
    <t>Shipping Dimensions (Depth: Inches)</t>
  </si>
  <si>
    <t>Shipping Dimensions (Height: Inches)</t>
  </si>
  <si>
    <t>Shipping Weight (lb)</t>
  </si>
  <si>
    <t>Replaces Model</t>
  </si>
  <si>
    <t>90°/70° Production (lb)</t>
  </si>
  <si>
    <t>70°/50° Production (lb)</t>
  </si>
  <si>
    <t>Bin Storage Cap. (lb)</t>
  </si>
  <si>
    <t>Unit Size (W" x D" x H")</t>
  </si>
  <si>
    <t>Unit Size (Width: Inches)</t>
  </si>
  <si>
    <t>Unit Size (Depth: Inches)</t>
  </si>
  <si>
    <t>Unit Size (Height: Inches)</t>
  </si>
  <si>
    <t>https://portal.scotsman-ice.com/ResourceCenter/Files/GetFile/EE701DC1-93C5-47E4-9868-8BE651F7E50B</t>
  </si>
  <si>
    <t>https://portal.scotsman-ice.com/ResourceCenter/Files/GetImage/C30329FC-9C20-47ED-8E36-DAAEBB7A9989/jpg</t>
  </si>
  <si>
    <t>https://www.scotsman-ice.com/products/Bin-Storage/Modular/BL1048S-BL1360S-BL1660S</t>
  </si>
  <si>
    <t>https://portal.scotsman-ice.com/ResourceCenter/Files/GetImage/7840B889-FDC8-48D6-AB6B-850CD1D5CB7C/jpg</t>
  </si>
  <si>
    <t>https://portal.scotsman-ice.com/ResourceCenter/Files/GetImage/AEFA42D0-7DCB-47F5-B231-DA68783C2C5A/jpg</t>
  </si>
  <si>
    <t>Product Page URL</t>
  </si>
  <si>
    <t>Ice Transport System</t>
  </si>
  <si>
    <t>Scotsman ICS1360 Ice Express Transport System, 60" Width, Double Bay - 1327 lb. Storage</t>
  </si>
  <si>
    <t>Ice Express Transport System, hinged front door &amp; (2) bays for (2) roll under carts - 240 lb storage per cart (included), 1327 lb ice storage capacity, for top-mounted ice maker, 60" width, stainless steel exterior, corrosion resistant bin liner, includes paddle with hanging bracket, includes stainless steel universal adapter plate for most ice maker configurations, NSF, engineered and assembled in USA (Special bintop required for side-by-side configurations) (Contact your Scotsman rep. to order the correct bin top for these configurations)</t>
  </si>
  <si>
    <t>60" x 40" x 75"</t>
  </si>
  <si>
    <t>ICS-2</t>
  </si>
  <si>
    <t>https://portal.scotsman-ice.com/ResourceCenter/Files/GetFile/022551FA-5392-44A2-B7EF-9E49D8879150</t>
  </si>
  <si>
    <t>https://portal.scotsman-ice.com/ResourceCenter/Files/GetImage/3862020F-25AC-4D80-B269-7E47FA4D757D/jpg</t>
  </si>
  <si>
    <t>https://www.scotsman-ice.com/products/Bin-Storage/Modular/ICS730-ICS1360-ICS1790</t>
  </si>
  <si>
    <t>Scotsman ICS1790 Ice Express Transport System, 90" Width, Triple Bay - 1716 lb. Storage</t>
  </si>
  <si>
    <t>Ice Express Transport System, hinged front door &amp; (3) bays for (3) roll under carts - 240 lb storage per cart (included), 1716 lb ice storage capacity, for top-mounted ice maker, 90" width, stainless steel exterior, corrosion resistant bin liner, includes paddle with hanging bracket, includes stainless steel universal adapter plate for most ice maker configurations, NSF, engineered and assembled in USA</t>
  </si>
  <si>
    <t>90" x 40" x 70"</t>
  </si>
  <si>
    <t>ICS-3</t>
  </si>
  <si>
    <t>https://portal.scotsman-ice.com/ResourceCenter/Files/GetImage/4DFEA2CA-1576-4B7E-A856-463EC99D09FD/jpg</t>
  </si>
  <si>
    <t>Scotsman ICS730 Ice Express Transport System, 30" Width, Single Bay - 652 lb. Storage</t>
  </si>
  <si>
    <t>Ice Express Transport System, hinged front door &amp; (1) bay for (1) roll under cart - 240 lb storage per cart (included), 652 lb ice storage capacity, for top-mounted ice maker, 30" width, stainless steel exterior, corrosion resistant bin liner, includes paddle with hanging bracket, includes stainless steel universal adapter plate for most ice maker configurations, NSF, engineered and assembled in USA</t>
  </si>
  <si>
    <t>31" x 40" x 75"</t>
  </si>
  <si>
    <t>ICS-1</t>
  </si>
  <si>
    <t>https://portal.scotsman-ice.com/ResourceCenter/Files/GetImage/FFCCA77C-4456-4255-9C12-1E7BADCC5E07/jpg</t>
  </si>
  <si>
    <t>Corrosion resistant bin liner</t>
  </si>
  <si>
    <t>Stainless steel exterior</t>
  </si>
  <si>
    <t>Spring loaded door allows for one-hand open and close</t>
  </si>
  <si>
    <t>Ice shield reduces spills and controls ice flow</t>
  </si>
  <si>
    <t>Maximum accessibility for easy ice removal</t>
  </si>
  <si>
    <t>Comes assembled</t>
  </si>
  <si>
    <t>Includes stainless steel universal adapter plate for most ice maker setups</t>
  </si>
  <si>
    <t>Includes 82 oz. plastic ice scoop</t>
  </si>
  <si>
    <t>Includes 6" adjustable legs</t>
  </si>
  <si>
    <t>The first ice that drops in the bin is the first ice that comes out, ensuring consistent, fresh tasting ice</t>
  </si>
  <si>
    <t>Foam insulation is forced between the wall and liner under heat and pressure to form a perfect wall to wall bond, preserving ice supply for long periods</t>
  </si>
  <si>
    <t>Pull ice gate to dispense into sanitary poly carts without hand contact</t>
  </si>
  <si>
    <t>Carts easily can be moved to point of use</t>
  </si>
  <si>
    <t>Eliminates ice buckets and scooping</t>
  </si>
  <si>
    <t>Includes paddle with hanging bracket</t>
  </si>
  <si>
    <t>Includes poly cart(s) - 240 lb. of storage per cart (150 lb. w/ optional totes)</t>
  </si>
  <si>
    <t>Large Modular</t>
  </si>
  <si>
    <t>Sub-Category</t>
  </si>
  <si>
    <t>ICS</t>
  </si>
  <si>
    <t>A+ Image File Name (JPG)</t>
  </si>
  <si>
    <t>A+ Image File Name (PNG)</t>
  </si>
  <si>
    <t>A+ Image URL</t>
  </si>
  <si>
    <t>5YearWarranty.jpg</t>
  </si>
  <si>
    <t>5YearWarranty.png</t>
  </si>
  <si>
    <t>https://portal.scotsman-ice.com/ResourceCenter/Files/GetImage/C85C8F53-3FF9-495C-B7EC-6588EEFAA3F5/jpg</t>
  </si>
  <si>
    <t>SIS-SS-ICS_0322.pdf</t>
  </si>
  <si>
    <t>SIS-SS-BIN-BL_0322.pdf</t>
  </si>
  <si>
    <t>ICS1360.jpg</t>
  </si>
  <si>
    <t>ICS1790.jpg</t>
  </si>
  <si>
    <t>ICS730.jpg</t>
  </si>
  <si>
    <t>ICS-CP.jpg</t>
  </si>
  <si>
    <t>ICS-PADDLE.jpg</t>
  </si>
  <si>
    <t>ICS-SHOVEL.jpg</t>
  </si>
  <si>
    <t>ICS-TOTE.jpg</t>
  </si>
  <si>
    <t>https://portal.scotsman-ice.com/ResourceCenter/Files/GetImage/61C43D85-77EE-448C-B6B9-C8ECF6769289/jpg</t>
  </si>
  <si>
    <t>https://portal.scotsman-ice.com/ResourceCenter/Files/GetImage/6263E38F-EA84-410A-8BFD-C3476D11C299/jpg</t>
  </si>
  <si>
    <t>https://portal.scotsman-ice.com/ResourceCenter/Files/GetImage/C214A085-471C-40F4-8650-427461454A51/jpg</t>
  </si>
  <si>
    <t>https://portal.scotsman-ice.com/ResourceCenter/Files/GetImage/D9DF4E87-C3DF-4A6E-9CE4-A4541D266EAD/jpg</t>
  </si>
  <si>
    <t>BL1048S.jpg</t>
  </si>
  <si>
    <t>BL1360S.jpg</t>
  </si>
  <si>
    <t>BL1660S.jpg</t>
  </si>
  <si>
    <t>Primary Product Image File (JPG)</t>
  </si>
  <si>
    <t>Primary Product Image URL</t>
  </si>
  <si>
    <t>https://portal.scotsman-ice.com/ResourceCenter/Files/GetImage/C85C8F53-3FF9-495C-B7EC-6588EEFAA3F5/png</t>
  </si>
  <si>
    <t>BL1048S,BL1360S,BL1660S,ICS730,ICS1360,ICS1790</t>
  </si>
  <si>
    <t>Equipment</t>
  </si>
  <si>
    <t>Accessories</t>
  </si>
  <si>
    <t>Accessory</t>
  </si>
  <si>
    <t>Bin Top Adapter</t>
  </si>
  <si>
    <t>Bin Top, stainless steel, for use with (2) 30" width cube, flake &amp; nugget makers on BL1360 &amp; BL1660 bins side-by-side</t>
  </si>
  <si>
    <t>Bin Top, stainless steel, for use with 22" width Eclipse® (remote low-side) on BL1048 bin</t>
  </si>
  <si>
    <t>Bin Top, stainless steel, for use with (2) 22" width Eclipse® (remote low-side) on BL1048 bin side-by-side</t>
  </si>
  <si>
    <t>Bin Top, stainless steel, for use with 22" width Eclipse® (remote low-side) on BL1360 &amp; BL1660 bins</t>
  </si>
  <si>
    <t>Bin Top, stainless steel, for use with (2) 22" width Eclipse® (remote low-side) on BL1360 &amp; BL1660 bins side-by-side</t>
  </si>
  <si>
    <t>Bin Top, stainless steel, for use with (2) 30" width cube, flake &amp; nugget makers on ICS1360 side-by-side</t>
  </si>
  <si>
    <t>Replacement poly cart for Ice Express Transport System, ice storage capacity up to 240 lb, engineered and assembled in USA</t>
  </si>
  <si>
    <t>Replacement Paddle, white plastic</t>
  </si>
  <si>
    <t>Shovel, white plastic</t>
  </si>
  <si>
    <t>Ice Totes, ice storage capacity up to 150 lb, set of 6</t>
  </si>
  <si>
    <t>7.13" x 15.63" x 15"</t>
  </si>
  <si>
    <t>24.25" x 41.5" x 35.75"</t>
  </si>
  <si>
    <t>Primary Product Image File (PNG)</t>
  </si>
  <si>
    <t>BL1048S.png</t>
  </si>
  <si>
    <t>BL1360S.png</t>
  </si>
  <si>
    <t>BL1660S.png</t>
  </si>
  <si>
    <t>ICS1360.png</t>
  </si>
  <si>
    <t>ICS1790.png</t>
  </si>
  <si>
    <t>ICS730.png</t>
  </si>
  <si>
    <t>https://portal.scotsman-ice.com/ResourceCenter/Files/GetImage/C30329FC-9C20-47ED-8E36-DAAEBB7A9989/png</t>
  </si>
  <si>
    <t>https://portal.scotsman-ice.com/ResourceCenter/Files/GetImage/7840B889-FDC8-48D6-AB6B-850CD1D5CB7C/png</t>
  </si>
  <si>
    <t>https://portal.scotsman-ice.com/ResourceCenter/Files/GetImage/AEFA42D0-7DCB-47F5-B231-DA68783C2C5A/png</t>
  </si>
  <si>
    <t>https://portal.scotsman-ice.com/ResourceCenter/Files/GetImage/3862020F-25AC-4D80-B269-7E47FA4D757D/png</t>
  </si>
  <si>
    <t>https://portal.scotsman-ice.com/ResourceCenter/Files/GetImage/4DFEA2CA-1576-4B7E-A856-463EC99D09FD/png</t>
  </si>
  <si>
    <t>https://portal.scotsman-ice.com/ResourceCenter/Files/GetImage/FFCCA77C-4456-4255-9C12-1E7BADCC5E07/png</t>
  </si>
  <si>
    <t>53" x 44" x 56"</t>
  </si>
  <si>
    <t>65" x 43" x 67"</t>
  </si>
  <si>
    <t>65" x 43" x 54"</t>
  </si>
  <si>
    <t>1st Skid: 52" x 36" x 42"
2nd Skid: 52" x 37" x 47"</t>
  </si>
  <si>
    <t>52
52</t>
  </si>
  <si>
    <t>36
37</t>
  </si>
  <si>
    <t>42
 47</t>
  </si>
  <si>
    <t>1st Skid: 66" x 52" x 42"
2nd Skid: 66" x 52" x 46"</t>
  </si>
  <si>
    <t>1st Skid: 96" x 52" x 38"
2nd Skid: 96" x 52" x 47"</t>
  </si>
  <si>
    <t>66
66</t>
  </si>
  <si>
    <t>96
96</t>
  </si>
  <si>
    <t>42
46</t>
  </si>
  <si>
    <t>38
47</t>
  </si>
  <si>
    <t>60.25" x 31.25" x 2.5"</t>
  </si>
  <si>
    <t>48.25" x 31.25" x 2.5"</t>
  </si>
  <si>
    <t>60.25" x 40.25" x 2.5"</t>
  </si>
  <si>
    <t>66.25" x 35.25" x 5.5"</t>
  </si>
  <si>
    <t>54.25" x 35.25" x 5.5"</t>
  </si>
  <si>
    <t>66.25" x 44.25" x 5.5"</t>
  </si>
  <si>
    <t>27" x 43" x 39"</t>
  </si>
  <si>
    <t>58.5" x 4.5" x 1"</t>
  </si>
  <si>
    <t>37" x 10.5" x 8.25"</t>
  </si>
  <si>
    <t>60" x 6" x 3"</t>
  </si>
  <si>
    <t>40" x 16" x 10"</t>
  </si>
  <si>
    <t>32" x 23" x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</si>
</sst>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3"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s>
  <fills count="16">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44"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cellStyleXfs>
  <cellXfs count="175">
    <xf numFmtId="0" fontId="0" fillId="0" borderId="0" xfId="0"/>
    <xf numFmtId="0" fontId="0" fillId="0" borderId="0" xfId="0" applyAlignment="1">
      <alignment vertical="center"/>
    </xf>
    <xf numFmtId="0" fontId="0" fillId="0" borderId="0" xfId="0" applyBorder="1"/>
    <xf numFmtId="0" fontId="0" fillId="0" borderId="0" xfId="0" applyAlignment="1">
      <alignment horizontal="left"/>
    </xf>
    <xf numFmtId="0" fontId="0" fillId="0" borderId="0" xfId="0" applyAlignment="1">
      <alignment vertical="center" wrapText="1"/>
    </xf>
    <xf numFmtId="0" fontId="7" fillId="0" borderId="0" xfId="0" applyFont="1"/>
    <xf numFmtId="0" fontId="0" fillId="0" borderId="0" xfId="0" applyBorder="1" applyAlignment="1">
      <alignment horizontal="center"/>
    </xf>
    <xf numFmtId="0" fontId="0" fillId="0" borderId="24" xfId="0" applyBorder="1"/>
    <xf numFmtId="0" fontId="0" fillId="0" borderId="15" xfId="0" applyBorder="1" applyAlignment="1">
      <alignment horizontal="left" vertical="center"/>
    </xf>
    <xf numFmtId="0" fontId="0" fillId="0" borderId="16" xfId="0" applyBorder="1" applyAlignment="1">
      <alignment horizontal="left" vertical="center"/>
    </xf>
    <xf numFmtId="0" fontId="0" fillId="0" borderId="0" xfId="0" applyBorder="1" applyAlignment="1">
      <alignment vertical="center"/>
    </xf>
    <xf numFmtId="0" fontId="1" fillId="0" borderId="0" xfId="0" applyFont="1" applyBorder="1" applyAlignment="1">
      <alignment horizontal="center"/>
    </xf>
    <xf numFmtId="0" fontId="11" fillId="7" borderId="13" xfId="0" applyFont="1" applyFill="1" applyBorder="1" applyAlignment="1">
      <alignment horizontal="center" vertical="center" wrapText="1"/>
    </xf>
    <xf numFmtId="0" fontId="11" fillId="13" borderId="13" xfId="0" applyFont="1" applyFill="1" applyBorder="1" applyAlignment="1">
      <alignment horizontal="center" vertical="center" wrapText="1"/>
    </xf>
    <xf numFmtId="0" fontId="1" fillId="7" borderId="13" xfId="0" applyFont="1" applyFill="1" applyBorder="1" applyAlignment="1">
      <alignment horizontal="center"/>
    </xf>
    <xf numFmtId="0" fontId="0" fillId="0" borderId="9" xfId="0" applyBorder="1" applyAlignment="1">
      <alignment horizontal="left" vertical="center"/>
    </xf>
    <xf numFmtId="0" fontId="0" fillId="12" borderId="9" xfId="0" applyFill="1" applyBorder="1" applyAlignment="1">
      <alignment horizontal="left" vertical="center" wrapText="1"/>
    </xf>
    <xf numFmtId="0" fontId="0" fillId="0" borderId="30" xfId="0" applyBorder="1" applyAlignment="1">
      <alignment horizontal="left" vertical="center"/>
    </xf>
    <xf numFmtId="0" fontId="0" fillId="0" borderId="29" xfId="0" applyBorder="1" applyAlignment="1">
      <alignment horizontal="left" vertical="center"/>
    </xf>
    <xf numFmtId="0" fontId="0" fillId="12" borderId="29" xfId="0" applyFill="1" applyBorder="1" applyAlignment="1">
      <alignment horizontal="left" vertical="center" wrapText="1"/>
    </xf>
    <xf numFmtId="0" fontId="0" fillId="0" borderId="14" xfId="0" applyBorder="1" applyAlignment="1">
      <alignment horizontal="left" vertical="center"/>
    </xf>
    <xf numFmtId="0" fontId="0" fillId="12" borderId="16" xfId="0" applyFill="1" applyBorder="1" applyAlignment="1">
      <alignment horizontal="left" vertical="center" wrapText="1"/>
    </xf>
    <xf numFmtId="0" fontId="0" fillId="0" borderId="0" xfId="0" applyFill="1"/>
    <xf numFmtId="0" fontId="0" fillId="7" borderId="26" xfId="0" applyFill="1" applyBorder="1" applyAlignment="1">
      <alignment horizontal="center" vertical="center" wrapText="1"/>
    </xf>
    <xf numFmtId="0" fontId="0" fillId="7" borderId="27" xfId="0" applyFill="1" applyBorder="1" applyAlignment="1">
      <alignment horizontal="center" vertical="center" wrapText="1"/>
    </xf>
    <xf numFmtId="0" fontId="0" fillId="8" borderId="26" xfId="0" applyFill="1" applyBorder="1" applyAlignment="1">
      <alignment horizontal="center" vertical="center" wrapText="1"/>
    </xf>
    <xf numFmtId="0" fontId="0" fillId="8" borderId="13" xfId="0" applyFill="1" applyBorder="1" applyAlignment="1">
      <alignment horizontal="center" vertical="center" wrapText="1"/>
    </xf>
    <xf numFmtId="0" fontId="0" fillId="8" borderId="27" xfId="0" applyFill="1" applyBorder="1" applyAlignment="1">
      <alignment horizontal="center" vertical="center" wrapText="1"/>
    </xf>
    <xf numFmtId="0" fontId="0" fillId="0" borderId="0" xfId="0" applyAlignment="1">
      <alignment horizontal="center"/>
    </xf>
    <xf numFmtId="0" fontId="0" fillId="0" borderId="38" xfId="0" applyBorder="1"/>
    <xf numFmtId="0" fontId="0" fillId="0" borderId="39" xfId="0" applyBorder="1"/>
    <xf numFmtId="0" fontId="0" fillId="0" borderId="31" xfId="0" applyBorder="1" applyAlignment="1">
      <alignment wrapText="1"/>
    </xf>
    <xf numFmtId="0" fontId="0" fillId="0" borderId="25" xfId="0" applyBorder="1" applyAlignment="1">
      <alignment wrapText="1"/>
    </xf>
    <xf numFmtId="0" fontId="0" fillId="0" borderId="21" xfId="0" applyBorder="1" applyAlignment="1">
      <alignment wrapText="1"/>
    </xf>
    <xf numFmtId="0" fontId="0" fillId="0" borderId="29"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xf>
    <xf numFmtId="0" fontId="12" fillId="0" borderId="25" xfId="6" applyNumberFormat="1" applyBorder="1" applyAlignment="1">
      <alignment horizontal="center" vertical="center"/>
    </xf>
    <xf numFmtId="0" fontId="1" fillId="11" borderId="26" xfId="0" applyFont="1" applyFill="1" applyBorder="1"/>
    <xf numFmtId="0" fontId="1" fillId="11" borderId="13" xfId="0" applyFont="1" applyFill="1" applyBorder="1"/>
    <xf numFmtId="0" fontId="0" fillId="0" borderId="9" xfId="0" applyBorder="1" applyAlignment="1">
      <alignment horizontal="center"/>
    </xf>
    <xf numFmtId="0" fontId="5" fillId="9" borderId="26" xfId="0" applyFont="1" applyFill="1" applyBorder="1"/>
    <xf numFmtId="0" fontId="1" fillId="2" borderId="13" xfId="0" applyFont="1" applyFill="1" applyBorder="1"/>
    <xf numFmtId="0" fontId="1" fillId="3" borderId="13" xfId="0" applyFont="1" applyFill="1" applyBorder="1"/>
    <xf numFmtId="0" fontId="1" fillId="4" borderId="27" xfId="0" applyFont="1" applyFill="1" applyBorder="1" applyAlignment="1">
      <alignment wrapText="1"/>
    </xf>
    <xf numFmtId="0" fontId="12" fillId="0" borderId="9" xfId="6" applyBorder="1" applyAlignment="1">
      <alignment horizontal="left" vertical="center"/>
    </xf>
    <xf numFmtId="0" fontId="12" fillId="0" borderId="29" xfId="6" applyBorder="1" applyAlignment="1">
      <alignment horizontal="left" vertical="center"/>
    </xf>
    <xf numFmtId="0" fontId="12" fillId="0" borderId="16" xfId="6" applyBorder="1" applyAlignment="1">
      <alignment horizontal="left" vertical="center"/>
    </xf>
    <xf numFmtId="0" fontId="11" fillId="7" borderId="17" xfId="0" applyFont="1" applyFill="1" applyBorder="1" applyAlignment="1">
      <alignment horizontal="center" vertical="center" wrapText="1"/>
    </xf>
    <xf numFmtId="0" fontId="5" fillId="9" borderId="8" xfId="0" applyFont="1" applyFill="1" applyBorder="1" applyAlignment="1">
      <alignment horizontal="center"/>
    </xf>
    <xf numFmtId="0" fontId="0" fillId="15" borderId="19" xfId="0" applyFill="1" applyBorder="1"/>
    <xf numFmtId="0" fontId="0" fillId="15" borderId="34" xfId="0" applyFill="1" applyBorder="1"/>
    <xf numFmtId="0" fontId="0" fillId="15" borderId="20" xfId="0" applyFill="1" applyBorder="1"/>
    <xf numFmtId="0" fontId="6" fillId="5" borderId="17" xfId="0" applyFont="1" applyFill="1" applyBorder="1"/>
    <xf numFmtId="0" fontId="5" fillId="9" borderId="27" xfId="0" applyFont="1" applyFill="1" applyBorder="1"/>
    <xf numFmtId="0" fontId="0" fillId="15" borderId="19" xfId="0" applyFill="1" applyBorder="1" applyAlignment="1">
      <alignment horizontal="center" vertical="center"/>
    </xf>
    <xf numFmtId="0" fontId="0" fillId="15" borderId="34" xfId="0" applyFill="1" applyBorder="1" applyAlignment="1">
      <alignment horizontal="center" vertical="center"/>
    </xf>
    <xf numFmtId="0" fontId="0" fillId="15" borderId="20" xfId="0" applyFill="1" applyBorder="1" applyAlignment="1">
      <alignment horizontal="center" vertical="center"/>
    </xf>
    <xf numFmtId="164" fontId="0" fillId="0" borderId="29" xfId="0" applyNumberFormat="1" applyBorder="1" applyAlignment="1">
      <alignment horizontal="center" vertical="center"/>
    </xf>
    <xf numFmtId="2" fontId="0" fillId="0" borderId="9" xfId="0" applyNumberFormat="1" applyBorder="1" applyAlignment="1">
      <alignment horizontal="center" vertical="center"/>
    </xf>
    <xf numFmtId="164" fontId="0" fillId="0" borderId="9" xfId="0" applyNumberFormat="1" applyBorder="1" applyAlignment="1">
      <alignment horizontal="center" vertical="center"/>
    </xf>
    <xf numFmtId="2" fontId="0" fillId="0" borderId="16" xfId="0" applyNumberFormat="1" applyBorder="1" applyAlignment="1">
      <alignment horizontal="center" vertical="center"/>
    </xf>
    <xf numFmtId="164" fontId="0" fillId="0" borderId="16" xfId="0" applyNumberFormat="1" applyBorder="1" applyAlignment="1">
      <alignment horizontal="center" vertical="center"/>
    </xf>
    <xf numFmtId="0" fontId="0" fillId="0" borderId="29" xfId="0" applyBorder="1" applyAlignment="1">
      <alignment horizontal="center"/>
    </xf>
    <xf numFmtId="0" fontId="0" fillId="0" borderId="16" xfId="0" applyBorder="1" applyAlignment="1">
      <alignment horizontal="center"/>
    </xf>
    <xf numFmtId="0" fontId="0" fillId="0" borderId="0" xfId="0" applyAlignment="1">
      <alignment horizontal="center" vertical="center"/>
    </xf>
    <xf numFmtId="0" fontId="0" fillId="0" borderId="0" xfId="0" applyBorder="1" applyAlignment="1">
      <alignment horizontal="center" vertical="center"/>
    </xf>
    <xf numFmtId="0" fontId="0" fillId="0" borderId="9" xfId="2" applyNumberFormat="1" applyFont="1" applyBorder="1" applyAlignment="1">
      <alignment horizontal="center" vertical="center"/>
    </xf>
    <xf numFmtId="0" fontId="0" fillId="15" borderId="19" xfId="0" applyFill="1" applyBorder="1" applyAlignment="1">
      <alignment horizontal="center"/>
    </xf>
    <xf numFmtId="0" fontId="0" fillId="15" borderId="34" xfId="0" applyFill="1" applyBorder="1" applyAlignment="1">
      <alignment horizontal="center"/>
    </xf>
    <xf numFmtId="0" fontId="0" fillId="15" borderId="20" xfId="0" applyFill="1" applyBorder="1" applyAlignment="1">
      <alignment horizontal="center"/>
    </xf>
    <xf numFmtId="0" fontId="1" fillId="0" borderId="0" xfId="0" applyFont="1" applyAlignment="1">
      <alignment horizontal="center"/>
    </xf>
    <xf numFmtId="0" fontId="6" fillId="11" borderId="17" xfId="0" applyFont="1" applyFill="1" applyBorder="1" applyAlignment="1">
      <alignment horizontal="center" vertical="center"/>
    </xf>
    <xf numFmtId="0" fontId="6" fillId="11" borderId="13" xfId="0" applyFont="1" applyFill="1" applyBorder="1" applyAlignment="1">
      <alignment horizontal="center" vertical="center"/>
    </xf>
    <xf numFmtId="0" fontId="8" fillId="9" borderId="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14" borderId="32" xfId="0" applyFont="1" applyFill="1" applyBorder="1" applyAlignment="1">
      <alignment horizontal="center"/>
    </xf>
    <xf numFmtId="0" fontId="7" fillId="14" borderId="29" xfId="0" applyFont="1" applyFill="1" applyBorder="1" applyAlignment="1">
      <alignment horizontal="center"/>
    </xf>
    <xf numFmtId="0" fontId="7" fillId="15" borderId="40" xfId="0" applyFont="1" applyFill="1" applyBorder="1" applyAlignment="1">
      <alignment horizontal="center"/>
    </xf>
    <xf numFmtId="0" fontId="7" fillId="14" borderId="30" xfId="0" applyFont="1" applyFill="1" applyBorder="1" applyAlignment="1">
      <alignment horizontal="center"/>
    </xf>
    <xf numFmtId="0" fontId="7" fillId="14" borderId="31" xfId="0" applyFont="1" applyFill="1" applyBorder="1" applyAlignment="1">
      <alignment horizontal="center"/>
    </xf>
    <xf numFmtId="0" fontId="7" fillId="14" borderId="33" xfId="0" applyFont="1" applyFill="1" applyBorder="1" applyAlignment="1">
      <alignment horizontal="center"/>
    </xf>
    <xf numFmtId="0" fontId="7" fillId="14" borderId="9" xfId="0" applyFont="1" applyFill="1" applyBorder="1" applyAlignment="1">
      <alignment horizontal="center"/>
    </xf>
    <xf numFmtId="0" fontId="7" fillId="15" borderId="41" xfId="0" applyFont="1" applyFill="1" applyBorder="1" applyAlignment="1">
      <alignment horizontal="center"/>
    </xf>
    <xf numFmtId="0" fontId="7" fillId="14" borderId="14" xfId="0" applyFont="1" applyFill="1" applyBorder="1" applyAlignment="1">
      <alignment horizontal="center"/>
    </xf>
    <xf numFmtId="0" fontId="7" fillId="14" borderId="25" xfId="0" applyFont="1" applyFill="1" applyBorder="1" applyAlignment="1">
      <alignment horizontal="center"/>
    </xf>
    <xf numFmtId="0" fontId="7" fillId="14" borderId="18" xfId="0" applyFont="1" applyFill="1" applyBorder="1" applyAlignment="1">
      <alignment horizontal="center"/>
    </xf>
    <xf numFmtId="0" fontId="7" fillId="14" borderId="16" xfId="0" applyFont="1" applyFill="1" applyBorder="1" applyAlignment="1">
      <alignment horizontal="center"/>
    </xf>
    <xf numFmtId="0" fontId="7" fillId="15" borderId="23" xfId="0" applyFont="1" applyFill="1" applyBorder="1" applyAlignment="1">
      <alignment horizontal="center"/>
    </xf>
    <xf numFmtId="0" fontId="7" fillId="14" borderId="15" xfId="0" applyFont="1" applyFill="1" applyBorder="1" applyAlignment="1">
      <alignment horizontal="center"/>
    </xf>
    <xf numFmtId="0" fontId="7" fillId="14" borderId="21" xfId="0" applyFont="1" applyFill="1" applyBorder="1" applyAlignment="1">
      <alignment horizontal="center"/>
    </xf>
    <xf numFmtId="0" fontId="1" fillId="6" borderId="17" xfId="0" applyFont="1" applyFill="1" applyBorder="1" applyAlignment="1">
      <alignment horizontal="center" vertical="center" wrapText="1"/>
    </xf>
    <xf numFmtId="0" fontId="1" fillId="6" borderId="26"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3" xfId="0" applyBorder="1" applyAlignment="1">
      <alignment horizontal="center" vertical="center" wrapText="1"/>
    </xf>
    <xf numFmtId="0" fontId="0" fillId="0" borderId="9" xfId="0" applyBorder="1" applyAlignment="1">
      <alignment horizontal="center" vertical="center" wrapText="1"/>
    </xf>
    <xf numFmtId="0" fontId="0" fillId="0" borderId="28" xfId="0" applyBorder="1" applyAlignment="1">
      <alignment horizontal="center" vertical="center" wrapText="1"/>
    </xf>
    <xf numFmtId="0" fontId="0" fillId="0" borderId="14" xfId="0" applyBorder="1" applyAlignment="1">
      <alignment horizontal="center" vertical="center" wrapText="1"/>
    </xf>
    <xf numFmtId="0" fontId="0" fillId="0" borderId="25" xfId="0" applyBorder="1" applyAlignment="1">
      <alignment horizontal="center" vertical="center" wrapText="1"/>
    </xf>
    <xf numFmtId="0" fontId="0" fillId="0" borderId="18" xfId="0" applyBorder="1" applyAlignment="1">
      <alignment horizontal="center" vertical="center" wrapText="1"/>
    </xf>
    <xf numFmtId="0" fontId="0" fillId="0" borderId="16" xfId="0"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0" fillId="0" borderId="21" xfId="0" applyBorder="1" applyAlignment="1">
      <alignment horizontal="center" vertical="center" wrapText="1"/>
    </xf>
    <xf numFmtId="0" fontId="0" fillId="0" borderId="30" xfId="0" applyBorder="1" applyAlignment="1">
      <alignment horizontal="center"/>
    </xf>
    <xf numFmtId="0" fontId="0" fillId="15" borderId="31" xfId="0" applyFill="1" applyBorder="1" applyAlignment="1">
      <alignment horizontal="center"/>
    </xf>
    <xf numFmtId="0" fontId="0" fillId="0" borderId="14" xfId="0" applyBorder="1" applyAlignment="1">
      <alignment horizontal="center"/>
    </xf>
    <xf numFmtId="0" fontId="0" fillId="15" borderId="25" xfId="0" applyFill="1" applyBorder="1" applyAlignment="1">
      <alignment horizontal="center"/>
    </xf>
    <xf numFmtId="0" fontId="0" fillId="0" borderId="15" xfId="0" applyBorder="1" applyAlignment="1">
      <alignment horizontal="center"/>
    </xf>
    <xf numFmtId="0" fontId="0" fillId="15" borderId="21" xfId="0" applyFill="1" applyBorder="1" applyAlignment="1">
      <alignment horizontal="center"/>
    </xf>
    <xf numFmtId="0" fontId="1" fillId="4" borderId="17" xfId="0" applyFont="1" applyFill="1" applyBorder="1" applyAlignment="1">
      <alignment horizontal="center"/>
    </xf>
    <xf numFmtId="0" fontId="1" fillId="4" borderId="13" xfId="0" applyFont="1" applyFill="1" applyBorder="1" applyAlignment="1">
      <alignment horizontal="center"/>
    </xf>
    <xf numFmtId="0" fontId="1" fillId="4" borderId="27" xfId="0" applyFont="1" applyFill="1"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18" xfId="0" applyBorder="1" applyAlignment="1">
      <alignment horizontal="center"/>
    </xf>
    <xf numFmtId="0" fontId="12" fillId="0" borderId="31" xfId="6" applyBorder="1" applyAlignment="1">
      <alignment horizontal="center"/>
    </xf>
    <xf numFmtId="0" fontId="12" fillId="0" borderId="25" xfId="6" applyBorder="1" applyAlignment="1">
      <alignment horizontal="center"/>
    </xf>
    <xf numFmtId="0" fontId="12" fillId="0" borderId="21" xfId="6" applyBorder="1" applyAlignment="1">
      <alignment horizontal="center"/>
    </xf>
    <xf numFmtId="0" fontId="1" fillId="6" borderId="26" xfId="0" applyFont="1" applyFill="1" applyBorder="1" applyAlignment="1">
      <alignment horizontal="center"/>
    </xf>
    <xf numFmtId="0" fontId="1" fillId="6" borderId="27" xfId="0" applyFont="1" applyFill="1" applyBorder="1" applyAlignment="1">
      <alignment horizontal="center"/>
    </xf>
    <xf numFmtId="0" fontId="10" fillId="0" borderId="25" xfId="5" applyNumberFormat="1" applyBorder="1" applyAlignment="1">
      <alignment horizontal="center" vertical="center"/>
    </xf>
    <xf numFmtId="0" fontId="5" fillId="9" borderId="8"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3" borderId="1" xfId="0" applyFont="1" applyFill="1" applyBorder="1" applyAlignment="1">
      <alignment horizontal="center" vertical="center"/>
    </xf>
    <xf numFmtId="0" fontId="12" fillId="0" borderId="30" xfId="6" applyBorder="1"/>
    <xf numFmtId="0" fontId="12" fillId="0" borderId="14" xfId="6" applyBorder="1"/>
    <xf numFmtId="0" fontId="12" fillId="0" borderId="15" xfId="6" applyBorder="1"/>
    <xf numFmtId="0" fontId="1" fillId="7" borderId="26" xfId="0" applyFont="1" applyFill="1" applyBorder="1" applyAlignment="1">
      <alignment horizontal="center"/>
    </xf>
    <xf numFmtId="0" fontId="1" fillId="10" borderId="13" xfId="4" applyFont="1" applyFill="1" applyBorder="1" applyAlignment="1">
      <alignment horizontal="center" vertical="center" wrapText="1"/>
    </xf>
    <xf numFmtId="0" fontId="12" fillId="0" borderId="9" xfId="6" applyNumberFormat="1" applyBorder="1" applyAlignment="1">
      <alignment horizontal="center" vertical="center"/>
    </xf>
    <xf numFmtId="0" fontId="0" fillId="15" borderId="30" xfId="0" applyFill="1" applyBorder="1" applyAlignment="1">
      <alignment horizontal="center" vertical="center"/>
    </xf>
    <xf numFmtId="0" fontId="0" fillId="0" borderId="29" xfId="2" applyNumberFormat="1" applyFont="1" applyBorder="1" applyAlignment="1">
      <alignment horizontal="center" vertical="center"/>
    </xf>
    <xf numFmtId="0" fontId="10" fillId="0" borderId="31" xfId="5" applyNumberFormat="1" applyBorder="1" applyAlignment="1">
      <alignment horizontal="center" vertical="center"/>
    </xf>
    <xf numFmtId="0" fontId="0" fillId="15" borderId="14" xfId="0" applyFill="1" applyBorder="1" applyAlignment="1">
      <alignment horizontal="center" vertical="center"/>
    </xf>
    <xf numFmtId="0" fontId="0" fillId="15" borderId="15" xfId="0" applyFill="1" applyBorder="1" applyAlignment="1">
      <alignment horizontal="center" vertical="center"/>
    </xf>
    <xf numFmtId="0" fontId="12" fillId="0" borderId="29" xfId="6" applyNumberFormat="1" applyBorder="1" applyAlignment="1">
      <alignment horizontal="center" vertical="center"/>
    </xf>
    <xf numFmtId="0" fontId="12" fillId="0" borderId="9" xfId="6" applyBorder="1" applyAlignment="1">
      <alignment horizontal="center" vertical="center"/>
    </xf>
    <xf numFmtId="0" fontId="12" fillId="0" borderId="25" xfId="6" applyBorder="1" applyAlignment="1">
      <alignment horizontal="center" vertical="center"/>
    </xf>
    <xf numFmtId="0" fontId="12" fillId="0" borderId="16" xfId="6" applyBorder="1" applyAlignment="1">
      <alignment horizontal="center" vertical="center"/>
    </xf>
    <xf numFmtId="0" fontId="12" fillId="0" borderId="21" xfId="6" applyBorder="1" applyAlignment="1">
      <alignment horizontal="center" vertical="center"/>
    </xf>
    <xf numFmtId="0" fontId="0" fillId="0" borderId="40" xfId="0" applyBorder="1"/>
    <xf numFmtId="0" fontId="0" fillId="0" borderId="41" xfId="0" applyBorder="1"/>
    <xf numFmtId="0" fontId="0" fillId="0" borderId="23" xfId="0" applyBorder="1"/>
    <xf numFmtId="0" fontId="1" fillId="4" borderId="2" xfId="0" applyFont="1" applyFill="1" applyBorder="1" applyAlignment="1">
      <alignment horizontal="center" vertical="center"/>
    </xf>
    <xf numFmtId="0" fontId="1" fillId="10" borderId="0" xfId="0" applyFont="1" applyFill="1" applyAlignment="1">
      <alignment horizontal="center"/>
    </xf>
    <xf numFmtId="0" fontId="1" fillId="10" borderId="27" xfId="4" applyFont="1" applyFill="1" applyBorder="1" applyAlignment="1">
      <alignment horizontal="center" vertical="center" wrapText="1"/>
    </xf>
    <xf numFmtId="0" fontId="12" fillId="0" borderId="31" xfId="6" applyNumberFormat="1" applyBorder="1" applyAlignment="1">
      <alignment horizontal="center" vertical="center"/>
    </xf>
    <xf numFmtId="0" fontId="5" fillId="9" borderId="8" xfId="0" applyFont="1" applyFill="1" applyBorder="1" applyAlignment="1">
      <alignment horizontal="center" wrapText="1"/>
    </xf>
    <xf numFmtId="0" fontId="5" fillId="9" borderId="37" xfId="0" applyFont="1" applyFill="1" applyBorder="1" applyAlignment="1">
      <alignment horizontal="center" wrapText="1"/>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5" fillId="9" borderId="19" xfId="0" applyFont="1" applyFill="1" applyBorder="1" applyAlignment="1">
      <alignment horizontal="center" vertical="center"/>
    </xf>
    <xf numFmtId="0" fontId="5" fillId="9" borderId="36" xfId="0" applyFont="1" applyFill="1" applyBorder="1" applyAlignment="1">
      <alignment horizontal="center" vertical="center"/>
    </xf>
    <xf numFmtId="0" fontId="0" fillId="9" borderId="4" xfId="0" applyFill="1" applyBorder="1" applyAlignment="1">
      <alignment horizontal="center"/>
    </xf>
    <xf numFmtId="0" fontId="0" fillId="9" borderId="42" xfId="0" applyFill="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0" fillId="0" borderId="43" xfId="0" applyBorder="1" applyAlignment="1">
      <alignment horizontal="center" vertical="center" wrapText="1"/>
    </xf>
    <xf numFmtId="0" fontId="0" fillId="0" borderId="0" xfId="0" applyBorder="1" applyAlignment="1">
      <alignment horizontal="center" vertical="center" wrapText="1"/>
    </xf>
    <xf numFmtId="2" fontId="0" fillId="0" borderId="29" xfId="0" applyNumberFormat="1" applyBorder="1" applyAlignment="1">
      <alignment horizontal="center" vertical="center"/>
    </xf>
    <xf numFmtId="2" fontId="0" fillId="0" borderId="0" xfId="0" applyNumberFormat="1" applyBorder="1" applyAlignment="1">
      <alignment horizontal="center"/>
    </xf>
  </cellXfs>
  <cellStyles count="7">
    <cellStyle name="Currency" xfId="2" builtinId="4"/>
    <cellStyle name="Hyperlink" xfId="6" builtinId="8"/>
    <cellStyle name="Hyperlink 2" xfId="5" xr:uid="{2D0906C1-CF4B-4607-AAF6-3DB5C182AC9B}"/>
    <cellStyle name="Normal" xfId="0" builtinId="0"/>
    <cellStyle name="Normal 2" xfId="1" xr:uid="{B9212CEE-D901-45B1-B16B-64B696923E1D}"/>
    <cellStyle name="Normal 2 2" xfId="4" xr:uid="{897EB20E-6608-4521-AF73-E8100F31882C}"/>
    <cellStyle name="Normal 3" xfId="3" xr:uid="{903EB1EB-CAA5-4C9B-95EA-279CA5C18388}"/>
  </cellStyles>
  <dxfs count="4">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2E5FF"/>
      <color rgb="FFF7EFFF"/>
      <color rgb="FFEAD5FF"/>
      <color rgb="FFCC99FF"/>
      <color rgb="FFEAF3FA"/>
      <color rgb="FFFF9799"/>
      <color rgb="FFFFFF99"/>
      <color rgb="FFFAD7D0"/>
      <color rgb="FFFF8588"/>
      <color rgb="FFACF6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ortal.scotsman-ice.com/ResourceCenter/Files/GetFile/022551FA-5392-44A2-B7EF-9E49D8879150" TargetMode="External"/><Relationship Id="rId13" Type="http://schemas.openxmlformats.org/officeDocument/2006/relationships/hyperlink" Target="https://portal.scotsman-ice.com/ResourceCenter/Files/GetFile/EE701DC1-93C5-47E4-9868-8BE651F7E50B" TargetMode="External"/><Relationship Id="rId3" Type="http://schemas.openxmlformats.org/officeDocument/2006/relationships/hyperlink" Target="https://portal.scotsman-ice.com/ResourceCenter/Files/GetFile/EE701DC1-93C5-47E4-9868-8BE651F7E50B" TargetMode="External"/><Relationship Id="rId7" Type="http://schemas.openxmlformats.org/officeDocument/2006/relationships/hyperlink" Target="https://portal.scotsman-ice.com/ResourceCenter/Files/GetFile/022551FA-5392-44A2-B7EF-9E49D8879150" TargetMode="External"/><Relationship Id="rId12" Type="http://schemas.openxmlformats.org/officeDocument/2006/relationships/hyperlink" Target="https://portal.scotsman-ice.com/ResourceCenter/Files/GetFile/EE701DC1-93C5-47E4-9868-8BE651F7E50B" TargetMode="External"/><Relationship Id="rId17" Type="http://schemas.openxmlformats.org/officeDocument/2006/relationships/printerSettings" Target="../printerSettings/printerSettings1.bin"/><Relationship Id="rId2" Type="http://schemas.openxmlformats.org/officeDocument/2006/relationships/hyperlink" Target="https://portal.scotsman-ice.com/ResourceCenter/Files/GetFile/EE701DC1-93C5-47E4-9868-8BE651F7E50B" TargetMode="External"/><Relationship Id="rId16" Type="http://schemas.openxmlformats.org/officeDocument/2006/relationships/hyperlink" Target="https://portal.scotsman-ice.com/ResourceCenter/Files/GetFile/EE701DC1-93C5-47E4-9868-8BE651F7E50B" TargetMode="External"/><Relationship Id="rId1" Type="http://schemas.openxmlformats.org/officeDocument/2006/relationships/hyperlink" Target="https://portal.scotsman-ice.com/ResourceCenter/Files/GetFile/EE701DC1-93C5-47E4-9868-8BE651F7E50B" TargetMode="External"/><Relationship Id="rId6" Type="http://schemas.openxmlformats.org/officeDocument/2006/relationships/hyperlink" Target="https://portal.scotsman-ice.com/ResourceCenter/Files/GetFile/022551FA-5392-44A2-B7EF-9E49D8879150" TargetMode="External"/><Relationship Id="rId11" Type="http://schemas.openxmlformats.org/officeDocument/2006/relationships/hyperlink" Target="https://portal.scotsman-ice.com/ResourceCenter/Files/GetFile/022551FA-5392-44A2-B7EF-9E49D8879150" TargetMode="External"/><Relationship Id="rId5" Type="http://schemas.openxmlformats.org/officeDocument/2006/relationships/hyperlink" Target="https://portal.scotsman-ice.com/ResourceCenter/Files/GetFile/022551FA-5392-44A2-B7EF-9E49D8879150" TargetMode="External"/><Relationship Id="rId15" Type="http://schemas.openxmlformats.org/officeDocument/2006/relationships/hyperlink" Target="https://portal.scotsman-ice.com/ResourceCenter/Files/GetFile/EE701DC1-93C5-47E4-9868-8BE651F7E50B" TargetMode="External"/><Relationship Id="rId10" Type="http://schemas.openxmlformats.org/officeDocument/2006/relationships/hyperlink" Target="https://portal.scotsman-ice.com/ResourceCenter/Files/GetFile/022551FA-5392-44A2-B7EF-9E49D8879150" TargetMode="External"/><Relationship Id="rId4" Type="http://schemas.openxmlformats.org/officeDocument/2006/relationships/hyperlink" Target="https://portal.scotsman-ice.com/ResourceCenter/Files/GetFile/022551FA-5392-44A2-B7EF-9E49D8879150" TargetMode="External"/><Relationship Id="rId9" Type="http://schemas.openxmlformats.org/officeDocument/2006/relationships/hyperlink" Target="https://portal.scotsman-ice.com/ResourceCenter/Files/GetFile/022551FA-5392-44A2-B7EF-9E49D8879150" TargetMode="External"/><Relationship Id="rId14" Type="http://schemas.openxmlformats.org/officeDocument/2006/relationships/hyperlink" Target="https://portal.scotsman-ice.com/ResourceCenter/Files/GetFile/EE701DC1-93C5-47E4-9868-8BE651F7E50B"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portal.scotsman-ice.com/ResourceCenter/Files/GetImage/7840B889-FDC8-48D6-AB6B-850CD1D5CB7C/jpg" TargetMode="External"/><Relationship Id="rId13" Type="http://schemas.openxmlformats.org/officeDocument/2006/relationships/hyperlink" Target="https://portal.scotsman-ice.com/ResourceCenter/Files/GetImage/3862020F-25AC-4D80-B269-7E47FA4D757D/jpg" TargetMode="External"/><Relationship Id="rId18" Type="http://schemas.openxmlformats.org/officeDocument/2006/relationships/hyperlink" Target="https://portal.scotsman-ice.com/ResourceCenter/Files/GetFile/022551FA-5392-44A2-B7EF-9E49D8879150" TargetMode="External"/><Relationship Id="rId3" Type="http://schemas.openxmlformats.org/officeDocument/2006/relationships/hyperlink" Target="https://portal.scotsman-ice.com/ResourceCenter/Files/GetFile/EE701DC1-93C5-47E4-9868-8BE651F7E50B" TargetMode="External"/><Relationship Id="rId7" Type="http://schemas.openxmlformats.org/officeDocument/2006/relationships/hyperlink" Target="https://portal.scotsman-ice.com/ResourceCenter/Files/GetImage/C30329FC-9C20-47ED-8E36-DAAEBB7A9989/jpg" TargetMode="External"/><Relationship Id="rId12" Type="http://schemas.openxmlformats.org/officeDocument/2006/relationships/hyperlink" Target="https://www.scotsman-ice.com/products/Bin-Storage/Modular/ICS730-ICS1360-ICS1790" TargetMode="External"/><Relationship Id="rId17" Type="http://schemas.openxmlformats.org/officeDocument/2006/relationships/hyperlink" Target="https://portal.scotsman-ice.com/ResourceCenter/Files/GetFile/022551FA-5392-44A2-B7EF-9E49D8879150" TargetMode="External"/><Relationship Id="rId2" Type="http://schemas.openxmlformats.org/officeDocument/2006/relationships/hyperlink" Target="https://portal.scotsman-ice.com/ResourceCenter/Files/GetFile/EE701DC1-93C5-47E4-9868-8BE651F7E50B" TargetMode="External"/><Relationship Id="rId16" Type="http://schemas.openxmlformats.org/officeDocument/2006/relationships/hyperlink" Target="https://portal.scotsman-ice.com/ResourceCenter/Files/GetFile/022551FA-5392-44A2-B7EF-9E49D8879150" TargetMode="External"/><Relationship Id="rId1" Type="http://schemas.openxmlformats.org/officeDocument/2006/relationships/hyperlink" Target="https://portal.scotsman-ice.com/ResourceCenter/Files/GetFile/EE701DC1-93C5-47E4-9868-8BE651F7E50B" TargetMode="External"/><Relationship Id="rId6" Type="http://schemas.openxmlformats.org/officeDocument/2006/relationships/hyperlink" Target="https://www.scotsman-ice.com/products/Bin-Storage/Modular/BL1048S-BL1360S-BL1660S" TargetMode="External"/><Relationship Id="rId11" Type="http://schemas.openxmlformats.org/officeDocument/2006/relationships/hyperlink" Target="https://www.scotsman-ice.com/products/Bin-Storage/Modular/ICS730-ICS1360-ICS1790" TargetMode="External"/><Relationship Id="rId5" Type="http://schemas.openxmlformats.org/officeDocument/2006/relationships/hyperlink" Target="https://www.scotsman-ice.com/products/Bin-Storage/Modular/BL1048S-BL1360S-BL1660S" TargetMode="External"/><Relationship Id="rId15" Type="http://schemas.openxmlformats.org/officeDocument/2006/relationships/hyperlink" Target="https://portal.scotsman-ice.com/ResourceCenter/Files/GetImage/FFCCA77C-4456-4255-9C12-1E7BADCC5E07/jpg" TargetMode="External"/><Relationship Id="rId10" Type="http://schemas.openxmlformats.org/officeDocument/2006/relationships/hyperlink" Target="https://www.scotsman-ice.com/products/Bin-Storage/Modular/ICS730-ICS1360-ICS1790" TargetMode="External"/><Relationship Id="rId19" Type="http://schemas.openxmlformats.org/officeDocument/2006/relationships/printerSettings" Target="../printerSettings/printerSettings2.bin"/><Relationship Id="rId4" Type="http://schemas.openxmlformats.org/officeDocument/2006/relationships/hyperlink" Target="https://www.scotsman-ice.com/products/Bin-Storage/Modular/BL1048S-BL1360S-BL1660S" TargetMode="External"/><Relationship Id="rId9" Type="http://schemas.openxmlformats.org/officeDocument/2006/relationships/hyperlink" Target="https://portal.scotsman-ice.com/ResourceCenter/Files/GetImage/AEFA42D0-7DCB-47F5-B231-DA68783C2C5A/jpg" TargetMode="External"/><Relationship Id="rId14" Type="http://schemas.openxmlformats.org/officeDocument/2006/relationships/hyperlink" Target="https://portal.scotsman-ice.com/ResourceCenter/Files/GetImage/4DFEA2CA-1576-4B7E-A856-463EC99D09FD/jpg"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rtal.scotsman-ice.com/ResourceCenter/Files/GetFile/022551FA-5392-44A2-B7EF-9E49D8879150" TargetMode="External"/><Relationship Id="rId13" Type="http://schemas.openxmlformats.org/officeDocument/2006/relationships/hyperlink" Target="https://portal.scotsman-ice.com/ResourceCenter/Files/GetImage/C214A085-471C-40F4-8650-427461454A51/jpg" TargetMode="External"/><Relationship Id="rId3" Type="http://schemas.openxmlformats.org/officeDocument/2006/relationships/hyperlink" Target="https://portal.scotsman-ice.com/ResourceCenter/Files/GetFile/022551FA-5392-44A2-B7EF-9E49D8879150" TargetMode="External"/><Relationship Id="rId7" Type="http://schemas.openxmlformats.org/officeDocument/2006/relationships/hyperlink" Target="https://portal.scotsman-ice.com/ResourceCenter/Files/GetFile/022551FA-5392-44A2-B7EF-9E49D8879150" TargetMode="External"/><Relationship Id="rId12" Type="http://schemas.openxmlformats.org/officeDocument/2006/relationships/hyperlink" Target="https://portal.scotsman-ice.com/ResourceCenter/Files/GetImage/6263E38F-EA84-410A-8BFD-C3476D11C299/jpg" TargetMode="External"/><Relationship Id="rId2" Type="http://schemas.openxmlformats.org/officeDocument/2006/relationships/hyperlink" Target="https://portal.scotsman-ice.com/ResourceCenter/Files/GetFile/EE701DC1-93C5-47E4-9868-8BE651F7E50B" TargetMode="External"/><Relationship Id="rId1" Type="http://schemas.openxmlformats.org/officeDocument/2006/relationships/hyperlink" Target="https://portal.scotsman-ice.com/ResourceCenter/Files/GetFile/EE701DC1-93C5-47E4-9868-8BE651F7E50B" TargetMode="External"/><Relationship Id="rId6" Type="http://schemas.openxmlformats.org/officeDocument/2006/relationships/hyperlink" Target="https://portal.scotsman-ice.com/ResourceCenter/Files/GetFile/EE701DC1-93C5-47E4-9868-8BE651F7E50B" TargetMode="External"/><Relationship Id="rId11" Type="http://schemas.openxmlformats.org/officeDocument/2006/relationships/hyperlink" Target="https://portal.scotsman-ice.com/ResourceCenter/Files/GetImage/61C43D85-77EE-448C-B6B9-C8ECF6769289/jpg" TargetMode="External"/><Relationship Id="rId5" Type="http://schemas.openxmlformats.org/officeDocument/2006/relationships/hyperlink" Target="https://portal.scotsman-ice.com/ResourceCenter/Files/GetFile/EE701DC1-93C5-47E4-9868-8BE651F7E50B" TargetMode="External"/><Relationship Id="rId15" Type="http://schemas.openxmlformats.org/officeDocument/2006/relationships/printerSettings" Target="../printerSettings/printerSettings3.bin"/><Relationship Id="rId10" Type="http://schemas.openxmlformats.org/officeDocument/2006/relationships/hyperlink" Target="https://portal.scotsman-ice.com/ResourceCenter/Files/GetFile/022551FA-5392-44A2-B7EF-9E49D8879150" TargetMode="External"/><Relationship Id="rId4" Type="http://schemas.openxmlformats.org/officeDocument/2006/relationships/hyperlink" Target="https://portal.scotsman-ice.com/ResourceCenter/Files/GetFile/EE701DC1-93C5-47E4-9868-8BE651F7E50B" TargetMode="External"/><Relationship Id="rId9" Type="http://schemas.openxmlformats.org/officeDocument/2006/relationships/hyperlink" Target="https://portal.scotsman-ice.com/ResourceCenter/Files/GetFile/022551FA-5392-44A2-B7EF-9E49D8879150" TargetMode="External"/><Relationship Id="rId14" Type="http://schemas.openxmlformats.org/officeDocument/2006/relationships/hyperlink" Target="https://portal.scotsman-ice.com/ResourceCenter/Files/GetImage/D9DF4E87-C3DF-4A6E-9CE4-A4541D266EAD/jp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ortal.scotsman-ice.com/ResourceCenter/Files/GetImage/6263E38F-EA84-410A-8BFD-C3476D11C299/jpg" TargetMode="External"/><Relationship Id="rId3" Type="http://schemas.openxmlformats.org/officeDocument/2006/relationships/hyperlink" Target="https://portal.scotsman-ice.com/ResourceCenter/Files/GetImage/AEFA42D0-7DCB-47F5-B231-DA68783C2C5A/jpg" TargetMode="External"/><Relationship Id="rId7" Type="http://schemas.openxmlformats.org/officeDocument/2006/relationships/hyperlink" Target="https://portal.scotsman-ice.com/ResourceCenter/Files/GetImage/61C43D85-77EE-448C-B6B9-C8ECF6769289/jpg" TargetMode="External"/><Relationship Id="rId2" Type="http://schemas.openxmlformats.org/officeDocument/2006/relationships/hyperlink" Target="https://portal.scotsman-ice.com/ResourceCenter/Files/GetImage/7840B889-FDC8-48D6-AB6B-850CD1D5CB7C/jpg" TargetMode="External"/><Relationship Id="rId1" Type="http://schemas.openxmlformats.org/officeDocument/2006/relationships/hyperlink" Target="https://portal.scotsman-ice.com/ResourceCenter/Files/GetImage/C30329FC-9C20-47ED-8E36-DAAEBB7A9989/jpg" TargetMode="External"/><Relationship Id="rId6" Type="http://schemas.openxmlformats.org/officeDocument/2006/relationships/hyperlink" Target="https://portal.scotsman-ice.com/ResourceCenter/Files/GetImage/FFCCA77C-4456-4255-9C12-1E7BADCC5E07/jpg" TargetMode="External"/><Relationship Id="rId11" Type="http://schemas.openxmlformats.org/officeDocument/2006/relationships/printerSettings" Target="../printerSettings/printerSettings4.bin"/><Relationship Id="rId5" Type="http://schemas.openxmlformats.org/officeDocument/2006/relationships/hyperlink" Target="https://portal.scotsman-ice.com/ResourceCenter/Files/GetImage/4DFEA2CA-1576-4B7E-A856-463EC99D09FD/jpg" TargetMode="External"/><Relationship Id="rId10" Type="http://schemas.openxmlformats.org/officeDocument/2006/relationships/hyperlink" Target="https://portal.scotsman-ice.com/ResourceCenter/Files/GetImage/D9DF4E87-C3DF-4A6E-9CE4-A4541D266EAD/jpg" TargetMode="External"/><Relationship Id="rId4" Type="http://schemas.openxmlformats.org/officeDocument/2006/relationships/hyperlink" Target="https://portal.scotsman-ice.com/ResourceCenter/Files/GetImage/3862020F-25AC-4D80-B269-7E47FA4D757D/jpg" TargetMode="External"/><Relationship Id="rId9" Type="http://schemas.openxmlformats.org/officeDocument/2006/relationships/hyperlink" Target="https://portal.scotsman-ice.com/ResourceCenter/Files/GetImage/C214A085-471C-40F4-8650-427461454A51/jpg"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ortal.scotsman-ice.com/ResourceCenter/Files/GetImage/7840B889-FDC8-48D6-AB6B-850CD1D5CB7C/png" TargetMode="External"/><Relationship Id="rId7" Type="http://schemas.openxmlformats.org/officeDocument/2006/relationships/hyperlink" Target="https://portal.scotsman-ice.com/ResourceCenter/Files/GetImage/FFCCA77C-4456-4255-9C12-1E7BADCC5E07/png" TargetMode="External"/><Relationship Id="rId2" Type="http://schemas.openxmlformats.org/officeDocument/2006/relationships/hyperlink" Target="https://portal.scotsman-ice.com/ResourceCenter/Files/GetImage/C30329FC-9C20-47ED-8E36-DAAEBB7A9989/png" TargetMode="External"/><Relationship Id="rId1" Type="http://schemas.openxmlformats.org/officeDocument/2006/relationships/hyperlink" Target="https://portal.scotsman-ice.com/ResourceCenter/Files/GetImage/C85C8F53-3FF9-495C-B7EC-6588EEFAA3F5/png" TargetMode="External"/><Relationship Id="rId6" Type="http://schemas.openxmlformats.org/officeDocument/2006/relationships/hyperlink" Target="https://portal.scotsman-ice.com/ResourceCenter/Files/GetImage/4DFEA2CA-1576-4B7E-A856-463EC99D09FD/png" TargetMode="External"/><Relationship Id="rId5" Type="http://schemas.openxmlformats.org/officeDocument/2006/relationships/hyperlink" Target="https://portal.scotsman-ice.com/ResourceCenter/Files/GetImage/3862020F-25AC-4D80-B269-7E47FA4D757D/png" TargetMode="External"/><Relationship Id="rId4" Type="http://schemas.openxmlformats.org/officeDocument/2006/relationships/hyperlink" Target="https://portal.scotsman-ice.com/ResourceCenter/Files/GetImage/AEFA42D0-7DCB-47F5-B231-DA68783C2C5A/png"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portal.scotsman-ice.com/ResourceCenter/Files/GetImage/C85C8F53-3FF9-495C-B7EC-6588EEFAA3F5/jpg" TargetMode="External"/><Relationship Id="rId7" Type="http://schemas.openxmlformats.org/officeDocument/2006/relationships/printerSettings" Target="../printerSettings/printerSettings5.bin"/><Relationship Id="rId2" Type="http://schemas.openxmlformats.org/officeDocument/2006/relationships/hyperlink" Target="https://portal.scotsman-ice.com/ResourceCenter/Files/GetImage/C85C8F53-3FF9-495C-B7EC-6588EEFAA3F5/jpg" TargetMode="External"/><Relationship Id="rId1" Type="http://schemas.openxmlformats.org/officeDocument/2006/relationships/hyperlink" Target="https://portal.scotsman-ice.com/ResourceCenter/Files/GetImage/C85C8F53-3FF9-495C-B7EC-6588EEFAA3F5/jpg" TargetMode="External"/><Relationship Id="rId6" Type="http://schemas.openxmlformats.org/officeDocument/2006/relationships/hyperlink" Target="https://portal.scotsman-ice.com/ResourceCenter/Files/GetImage/C85C8F53-3FF9-495C-B7EC-6588EEFAA3F5/jpg" TargetMode="External"/><Relationship Id="rId5" Type="http://schemas.openxmlformats.org/officeDocument/2006/relationships/hyperlink" Target="https://portal.scotsman-ice.com/ResourceCenter/Files/GetImage/C85C8F53-3FF9-495C-B7EC-6588EEFAA3F5/jpg" TargetMode="External"/><Relationship Id="rId4" Type="http://schemas.openxmlformats.org/officeDocument/2006/relationships/hyperlink" Target="https://portal.scotsman-ice.com/ResourceCenter/Files/GetImage/C85C8F53-3FF9-495C-B7EC-6588EEFAA3F5/jp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C24"/>
  <sheetViews>
    <sheetView tabSelected="1" zoomScale="80" zoomScaleNormal="80" workbookViewId="0">
      <pane xSplit="1" ySplit="3" topLeftCell="B4" activePane="bottomRight" state="frozen"/>
      <selection pane="topRight" activeCell="B1" sqref="B1"/>
      <selection pane="bottomLeft" activeCell="A3" sqref="A3"/>
      <selection pane="bottomRight"/>
    </sheetView>
  </sheetViews>
  <sheetFormatPr defaultRowHeight="15" x14ac:dyDescent="0.25"/>
  <cols>
    <col min="1" max="1" width="13.140625" style="28" bestFit="1" customWidth="1"/>
    <col min="2" max="2" width="25.85546875" style="28" bestFit="1" customWidth="1"/>
    <col min="3" max="3" width="105.7109375" style="28" bestFit="1" customWidth="1"/>
  </cols>
  <sheetData>
    <row r="1" spans="1:3" ht="15.75" thickBot="1" x14ac:dyDescent="0.3">
      <c r="A1" s="151" t="s">
        <v>185</v>
      </c>
    </row>
    <row r="2" spans="1:3" ht="15.75" thickBot="1" x14ac:dyDescent="0.3">
      <c r="A2" s="154" t="s">
        <v>10</v>
      </c>
      <c r="B2" s="156" t="s">
        <v>11</v>
      </c>
      <c r="C2" s="157"/>
    </row>
    <row r="3" spans="1:3" ht="15.75" thickBot="1" x14ac:dyDescent="0.3">
      <c r="A3" s="155"/>
      <c r="B3" s="125" t="s">
        <v>12</v>
      </c>
      <c r="C3" s="126" t="s">
        <v>65</v>
      </c>
    </row>
    <row r="4" spans="1:3" x14ac:dyDescent="0.25">
      <c r="A4" s="68" t="s">
        <v>68</v>
      </c>
      <c r="B4" s="110" t="s">
        <v>166</v>
      </c>
      <c r="C4" s="122" t="s">
        <v>116</v>
      </c>
    </row>
    <row r="5" spans="1:3" x14ac:dyDescent="0.25">
      <c r="A5" s="69" t="s">
        <v>69</v>
      </c>
      <c r="B5" s="112" t="s">
        <v>166</v>
      </c>
      <c r="C5" s="123" t="s">
        <v>116</v>
      </c>
    </row>
    <row r="6" spans="1:3" x14ac:dyDescent="0.25">
      <c r="A6" s="69" t="s">
        <v>70</v>
      </c>
      <c r="B6" s="112" t="s">
        <v>166</v>
      </c>
      <c r="C6" s="123" t="s">
        <v>116</v>
      </c>
    </row>
    <row r="7" spans="1:3" x14ac:dyDescent="0.25">
      <c r="A7" s="69" t="s">
        <v>71</v>
      </c>
      <c r="B7" s="112" t="s">
        <v>165</v>
      </c>
      <c r="C7" s="123" t="s">
        <v>127</v>
      </c>
    </row>
    <row r="8" spans="1:3" x14ac:dyDescent="0.25">
      <c r="A8" s="69" t="s">
        <v>72</v>
      </c>
      <c r="B8" s="112" t="s">
        <v>165</v>
      </c>
      <c r="C8" s="123" t="s">
        <v>127</v>
      </c>
    </row>
    <row r="9" spans="1:3" x14ac:dyDescent="0.25">
      <c r="A9" s="69" t="s">
        <v>73</v>
      </c>
      <c r="B9" s="112" t="s">
        <v>165</v>
      </c>
      <c r="C9" s="123" t="s">
        <v>127</v>
      </c>
    </row>
    <row r="12" spans="1:3" ht="15.75" thickBot="1" x14ac:dyDescent="0.3">
      <c r="A12" s="151" t="s">
        <v>186</v>
      </c>
    </row>
    <row r="13" spans="1:3" ht="15.75" thickBot="1" x14ac:dyDescent="0.3">
      <c r="A13" s="154" t="s">
        <v>10</v>
      </c>
      <c r="B13" s="156" t="s">
        <v>11</v>
      </c>
      <c r="C13" s="157"/>
    </row>
    <row r="14" spans="1:3" x14ac:dyDescent="0.25">
      <c r="A14" s="155"/>
      <c r="B14" s="125" t="s">
        <v>12</v>
      </c>
      <c r="C14" s="126" t="s">
        <v>65</v>
      </c>
    </row>
    <row r="15" spans="1:3" x14ac:dyDescent="0.25">
      <c r="A15" s="69" t="s">
        <v>74</v>
      </c>
      <c r="B15" s="112" t="s">
        <v>165</v>
      </c>
      <c r="C15" s="123" t="s">
        <v>127</v>
      </c>
    </row>
    <row r="16" spans="1:3" x14ac:dyDescent="0.25">
      <c r="A16" s="69" t="s">
        <v>75</v>
      </c>
      <c r="B16" s="112" t="s">
        <v>165</v>
      </c>
      <c r="C16" s="123" t="s">
        <v>127</v>
      </c>
    </row>
    <row r="17" spans="1:3" x14ac:dyDescent="0.25">
      <c r="A17" s="69" t="s">
        <v>76</v>
      </c>
      <c r="B17" s="112" t="s">
        <v>165</v>
      </c>
      <c r="C17" s="123" t="s">
        <v>127</v>
      </c>
    </row>
    <row r="18" spans="1:3" x14ac:dyDescent="0.25">
      <c r="A18" s="69" t="s">
        <v>77</v>
      </c>
      <c r="B18" s="112" t="s">
        <v>165</v>
      </c>
      <c r="C18" s="123" t="s">
        <v>127</v>
      </c>
    </row>
    <row r="19" spans="1:3" x14ac:dyDescent="0.25">
      <c r="A19" s="69" t="s">
        <v>78</v>
      </c>
      <c r="B19" s="112" t="s">
        <v>166</v>
      </c>
      <c r="C19" s="123" t="s">
        <v>116</v>
      </c>
    </row>
    <row r="20" spans="1:3" x14ac:dyDescent="0.25">
      <c r="A20" s="69" t="s">
        <v>79</v>
      </c>
      <c r="B20" s="112" t="s">
        <v>166</v>
      </c>
      <c r="C20" s="123" t="s">
        <v>116</v>
      </c>
    </row>
    <row r="21" spans="1:3" x14ac:dyDescent="0.25">
      <c r="A21" s="69" t="s">
        <v>80</v>
      </c>
      <c r="B21" s="112" t="s">
        <v>166</v>
      </c>
      <c r="C21" s="123" t="s">
        <v>116</v>
      </c>
    </row>
    <row r="22" spans="1:3" x14ac:dyDescent="0.25">
      <c r="A22" s="69" t="s">
        <v>81</v>
      </c>
      <c r="B22" s="112" t="s">
        <v>166</v>
      </c>
      <c r="C22" s="123" t="s">
        <v>116</v>
      </c>
    </row>
    <row r="23" spans="1:3" x14ac:dyDescent="0.25">
      <c r="A23" s="69" t="s">
        <v>82</v>
      </c>
      <c r="B23" s="112" t="s">
        <v>166</v>
      </c>
      <c r="C23" s="123" t="s">
        <v>116</v>
      </c>
    </row>
    <row r="24" spans="1:3" ht="15.75" thickBot="1" x14ac:dyDescent="0.3">
      <c r="A24" s="70" t="s">
        <v>83</v>
      </c>
      <c r="B24" s="114" t="s">
        <v>165</v>
      </c>
      <c r="C24" s="124" t="s">
        <v>127</v>
      </c>
    </row>
  </sheetData>
  <mergeCells count="4">
    <mergeCell ref="A2:A3"/>
    <mergeCell ref="B2:C2"/>
    <mergeCell ref="A13:A14"/>
    <mergeCell ref="B13:C13"/>
  </mergeCells>
  <phoneticPr fontId="2" type="noConversion"/>
  <hyperlinks>
    <hyperlink ref="C4" r:id="rId1" xr:uid="{F97AE2D8-C255-4782-8BED-CF1A27056B5A}"/>
    <hyperlink ref="C5" r:id="rId2" xr:uid="{BE908BA1-2443-4CF2-A678-AE95FF70C7D0}"/>
    <hyperlink ref="C6" r:id="rId3" xr:uid="{42233110-028A-4CB5-AE83-87CBD544A37B}"/>
    <hyperlink ref="C7" r:id="rId4" xr:uid="{C12BB407-09E0-424D-BE7C-1DCB5CD40543}"/>
    <hyperlink ref="C8" r:id="rId5" xr:uid="{83B1F452-9932-4DE5-B0FD-49D356CE488F}"/>
    <hyperlink ref="C9" r:id="rId6" xr:uid="{D61D7C68-7A24-4D71-8721-B92677EA901C}"/>
    <hyperlink ref="C15" r:id="rId7" xr:uid="{B7F9127E-00BE-4FF5-9675-E20F576DE6EA}"/>
    <hyperlink ref="C16" r:id="rId8" xr:uid="{A036517C-75B9-483C-A3F1-9D06979D7E7A}"/>
    <hyperlink ref="C17" r:id="rId9" xr:uid="{1CC296FD-F422-4597-A03E-B711F1F793EA}"/>
    <hyperlink ref="C18" r:id="rId10" xr:uid="{F4182AFD-075D-460C-979D-60080FB0BDA9}"/>
    <hyperlink ref="C24" r:id="rId11" xr:uid="{0AA6FD10-55C0-4E1D-AD1C-DEA49ED69075}"/>
    <hyperlink ref="C19" r:id="rId12" xr:uid="{2ADFC557-C5F0-46A4-A1F1-B5B4E7DEA6AB}"/>
    <hyperlink ref="C20" r:id="rId13" xr:uid="{582E42F7-EA9B-46B0-B7B9-F08E423B4319}"/>
    <hyperlink ref="C21" r:id="rId14" xr:uid="{E62D7E82-1E3E-417B-9D2E-1F5B900B43E7}"/>
    <hyperlink ref="C22" r:id="rId15" xr:uid="{D4739C21-5334-4B73-AB4C-0453A787CFD3}"/>
    <hyperlink ref="C23" r:id="rId16" xr:uid="{1CD4FECA-42DC-4565-9DDE-B900939E819C}"/>
  </hyperlinks>
  <pageMargins left="0.7" right="0.7" top="0.75" bottom="0.75" header="0.3" footer="0.3"/>
  <pageSetup orientation="portrait"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Y38"/>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12.42578125" bestFit="1" customWidth="1"/>
    <col min="2" max="2" width="14.85546875" bestFit="1" customWidth="1"/>
    <col min="3" max="3" width="21.5703125" bestFit="1" customWidth="1"/>
    <col min="4" max="4" width="20.28515625" bestFit="1" customWidth="1"/>
    <col min="5" max="5" width="54.140625" bestFit="1" customWidth="1"/>
    <col min="6" max="6" width="89.28515625" bestFit="1" customWidth="1"/>
    <col min="7" max="7" width="134.85546875" bestFit="1" customWidth="1"/>
    <col min="8" max="9" width="27.28515625" bestFit="1" customWidth="1"/>
    <col min="10" max="10" width="14.5703125" customWidth="1"/>
    <col min="11" max="11" width="25.28515625" bestFit="1" customWidth="1"/>
    <col min="12" max="12" width="29.140625" style="3" bestFit="1" customWidth="1"/>
    <col min="13" max="14" width="29.28515625" bestFit="1" customWidth="1"/>
    <col min="15" max="15" width="29.85546875" style="3" bestFit="1" customWidth="1"/>
    <col min="16" max="16" width="34.28515625" bestFit="1" customWidth="1"/>
    <col min="17" max="17" width="34.5703125" style="2" bestFit="1" customWidth="1"/>
    <col min="18" max="18" width="34.42578125" style="2" bestFit="1" customWidth="1"/>
    <col min="19" max="19" width="35" style="2" bestFit="1" customWidth="1"/>
    <col min="20" max="20" width="19.5703125" style="2" bestFit="1" customWidth="1"/>
    <col min="21" max="21" width="43.5703125" style="2" bestFit="1" customWidth="1"/>
    <col min="22" max="22" width="25.28515625" style="2" customWidth="1"/>
    <col min="23" max="23" width="104.85546875" style="2" bestFit="1" customWidth="1"/>
    <col min="24" max="24" width="112.7109375" style="2" bestFit="1" customWidth="1"/>
    <col min="25" max="25" width="89.5703125" style="2" customWidth="1"/>
    <col min="26" max="16384" width="9.140625" style="2"/>
  </cols>
  <sheetData>
    <row r="1" spans="1:25" s="11" customFormat="1" ht="15.75" thickBot="1" x14ac:dyDescent="0.3">
      <c r="A1" s="49" t="s">
        <v>100</v>
      </c>
      <c r="B1" s="48" t="s">
        <v>42</v>
      </c>
      <c r="C1" s="48" t="s">
        <v>157</v>
      </c>
      <c r="D1" s="12" t="s">
        <v>43</v>
      </c>
      <c r="E1" s="12" t="s">
        <v>101</v>
      </c>
      <c r="F1" s="12" t="s">
        <v>102</v>
      </c>
      <c r="G1" s="13" t="s">
        <v>32</v>
      </c>
      <c r="H1" s="14" t="s">
        <v>109</v>
      </c>
      <c r="I1" s="14" t="s">
        <v>110</v>
      </c>
      <c r="J1" s="14" t="s">
        <v>15</v>
      </c>
      <c r="K1" s="14" t="s">
        <v>111</v>
      </c>
      <c r="L1" s="14" t="s">
        <v>112</v>
      </c>
      <c r="M1" s="14" t="s">
        <v>113</v>
      </c>
      <c r="N1" s="14" t="s">
        <v>114</v>
      </c>
      <c r="O1" s="14" t="s">
        <v>115</v>
      </c>
      <c r="P1" s="134" t="s">
        <v>103</v>
      </c>
      <c r="Q1" s="134" t="s">
        <v>104</v>
      </c>
      <c r="R1" s="134" t="s">
        <v>105</v>
      </c>
      <c r="S1" s="134" t="s">
        <v>106</v>
      </c>
      <c r="T1" s="134" t="s">
        <v>107</v>
      </c>
      <c r="U1" s="134" t="s">
        <v>21</v>
      </c>
      <c r="V1" s="135" t="s">
        <v>108</v>
      </c>
      <c r="W1" s="135" t="s">
        <v>12</v>
      </c>
      <c r="X1" s="135" t="s">
        <v>52</v>
      </c>
      <c r="Y1" s="152" t="s">
        <v>121</v>
      </c>
    </row>
    <row r="2" spans="1:25" s="10" customFormat="1" ht="75" customHeight="1" x14ac:dyDescent="0.25">
      <c r="A2" s="137" t="s">
        <v>68</v>
      </c>
      <c r="B2" s="34" t="s">
        <v>84</v>
      </c>
      <c r="C2" s="34" t="s">
        <v>156</v>
      </c>
      <c r="D2" s="34" t="s">
        <v>85</v>
      </c>
      <c r="E2" s="96" t="s">
        <v>86</v>
      </c>
      <c r="F2" s="96" t="s">
        <v>86</v>
      </c>
      <c r="G2" s="19" t="s">
        <v>87</v>
      </c>
      <c r="H2" s="34" t="s">
        <v>22</v>
      </c>
      <c r="I2" s="34" t="s">
        <v>22</v>
      </c>
      <c r="J2" s="34" t="s">
        <v>22</v>
      </c>
      <c r="K2" s="34">
        <v>1000</v>
      </c>
      <c r="L2" s="34" t="s">
        <v>88</v>
      </c>
      <c r="M2" s="58">
        <v>48</v>
      </c>
      <c r="N2" s="58">
        <v>31</v>
      </c>
      <c r="O2" s="58">
        <v>54.4</v>
      </c>
      <c r="P2" s="34" t="s">
        <v>214</v>
      </c>
      <c r="Q2" s="34">
        <v>53</v>
      </c>
      <c r="R2" s="34">
        <v>44</v>
      </c>
      <c r="S2" s="34">
        <v>56</v>
      </c>
      <c r="T2" s="34">
        <v>268</v>
      </c>
      <c r="U2" s="34" t="s">
        <v>89</v>
      </c>
      <c r="V2" s="34" t="s">
        <v>90</v>
      </c>
      <c r="W2" s="142" t="s">
        <v>116</v>
      </c>
      <c r="X2" s="142" t="s">
        <v>117</v>
      </c>
      <c r="Y2" s="153" t="s">
        <v>118</v>
      </c>
    </row>
    <row r="3" spans="1:25" s="10" customFormat="1" ht="75" customHeight="1" x14ac:dyDescent="0.25">
      <c r="A3" s="140" t="s">
        <v>69</v>
      </c>
      <c r="B3" s="35" t="s">
        <v>84</v>
      </c>
      <c r="C3" s="35" t="s">
        <v>156</v>
      </c>
      <c r="D3" s="35" t="s">
        <v>85</v>
      </c>
      <c r="E3" s="101" t="s">
        <v>91</v>
      </c>
      <c r="F3" s="101" t="s">
        <v>92</v>
      </c>
      <c r="G3" s="16" t="s">
        <v>93</v>
      </c>
      <c r="H3" s="35" t="s">
        <v>22</v>
      </c>
      <c r="I3" s="35" t="s">
        <v>22</v>
      </c>
      <c r="J3" s="35" t="s">
        <v>22</v>
      </c>
      <c r="K3" s="35">
        <v>1320</v>
      </c>
      <c r="L3" s="35" t="s">
        <v>94</v>
      </c>
      <c r="M3" s="60">
        <v>60</v>
      </c>
      <c r="N3" s="60">
        <v>31</v>
      </c>
      <c r="O3" s="60">
        <v>54.4</v>
      </c>
      <c r="P3" s="35" t="s">
        <v>216</v>
      </c>
      <c r="Q3" s="35">
        <v>65</v>
      </c>
      <c r="R3" s="35">
        <v>43</v>
      </c>
      <c r="S3" s="35">
        <v>54</v>
      </c>
      <c r="T3" s="35">
        <v>322</v>
      </c>
      <c r="U3" s="35" t="s">
        <v>89</v>
      </c>
      <c r="V3" s="35" t="s">
        <v>95</v>
      </c>
      <c r="W3" s="136" t="s">
        <v>116</v>
      </c>
      <c r="X3" s="136" t="s">
        <v>119</v>
      </c>
      <c r="Y3" s="37" t="s">
        <v>118</v>
      </c>
    </row>
    <row r="4" spans="1:25" s="10" customFormat="1" ht="75" customHeight="1" x14ac:dyDescent="0.25">
      <c r="A4" s="140" t="s">
        <v>70</v>
      </c>
      <c r="B4" s="35" t="s">
        <v>84</v>
      </c>
      <c r="C4" s="35" t="s">
        <v>156</v>
      </c>
      <c r="D4" s="35" t="s">
        <v>85</v>
      </c>
      <c r="E4" s="101" t="s">
        <v>96</v>
      </c>
      <c r="F4" s="101" t="s">
        <v>96</v>
      </c>
      <c r="G4" s="16" t="s">
        <v>97</v>
      </c>
      <c r="H4" s="35" t="s">
        <v>22</v>
      </c>
      <c r="I4" s="35" t="s">
        <v>22</v>
      </c>
      <c r="J4" s="35" t="s">
        <v>22</v>
      </c>
      <c r="K4" s="35">
        <v>1660</v>
      </c>
      <c r="L4" s="35" t="s">
        <v>98</v>
      </c>
      <c r="M4" s="60">
        <v>60</v>
      </c>
      <c r="N4" s="60">
        <v>31</v>
      </c>
      <c r="O4" s="60">
        <v>63.4</v>
      </c>
      <c r="P4" s="35" t="s">
        <v>215</v>
      </c>
      <c r="Q4" s="35">
        <v>65</v>
      </c>
      <c r="R4" s="35">
        <v>43</v>
      </c>
      <c r="S4" s="35">
        <v>67</v>
      </c>
      <c r="T4" s="35">
        <v>340</v>
      </c>
      <c r="U4" s="35" t="s">
        <v>89</v>
      </c>
      <c r="V4" s="35" t="s">
        <v>99</v>
      </c>
      <c r="W4" s="136" t="s">
        <v>116</v>
      </c>
      <c r="X4" s="136" t="s">
        <v>120</v>
      </c>
      <c r="Y4" s="37" t="s">
        <v>118</v>
      </c>
    </row>
    <row r="5" spans="1:25" s="10" customFormat="1" ht="75" customHeight="1" x14ac:dyDescent="0.25">
      <c r="A5" s="140" t="s">
        <v>71</v>
      </c>
      <c r="B5" s="35" t="s">
        <v>84</v>
      </c>
      <c r="C5" s="35" t="s">
        <v>122</v>
      </c>
      <c r="D5" s="35" t="s">
        <v>158</v>
      </c>
      <c r="E5" s="101" t="s">
        <v>123</v>
      </c>
      <c r="F5" s="101" t="s">
        <v>123</v>
      </c>
      <c r="G5" s="16" t="s">
        <v>124</v>
      </c>
      <c r="H5" s="35" t="s">
        <v>22</v>
      </c>
      <c r="I5" s="35" t="s">
        <v>22</v>
      </c>
      <c r="J5" s="35" t="s">
        <v>22</v>
      </c>
      <c r="K5" s="35">
        <v>1327</v>
      </c>
      <c r="L5" s="35" t="s">
        <v>125</v>
      </c>
      <c r="M5" s="60">
        <v>60</v>
      </c>
      <c r="N5" s="60">
        <v>40</v>
      </c>
      <c r="O5" s="60">
        <v>75</v>
      </c>
      <c r="P5" s="101" t="s">
        <v>221</v>
      </c>
      <c r="Q5" s="101" t="s">
        <v>223</v>
      </c>
      <c r="R5" s="101" t="s">
        <v>218</v>
      </c>
      <c r="S5" s="101" t="s">
        <v>225</v>
      </c>
      <c r="T5" s="35">
        <v>712</v>
      </c>
      <c r="U5" s="35" t="s">
        <v>89</v>
      </c>
      <c r="V5" s="35" t="s">
        <v>126</v>
      </c>
      <c r="W5" s="143" t="s">
        <v>127</v>
      </c>
      <c r="X5" s="143" t="s">
        <v>128</v>
      </c>
      <c r="Y5" s="144" t="s">
        <v>129</v>
      </c>
    </row>
    <row r="6" spans="1:25" s="10" customFormat="1" ht="75" customHeight="1" x14ac:dyDescent="0.25">
      <c r="A6" s="140" t="s">
        <v>72</v>
      </c>
      <c r="B6" s="35" t="s">
        <v>84</v>
      </c>
      <c r="C6" s="35" t="s">
        <v>122</v>
      </c>
      <c r="D6" s="35" t="s">
        <v>158</v>
      </c>
      <c r="E6" s="101" t="s">
        <v>130</v>
      </c>
      <c r="F6" s="101" t="s">
        <v>130</v>
      </c>
      <c r="G6" s="16" t="s">
        <v>131</v>
      </c>
      <c r="H6" s="35" t="s">
        <v>22</v>
      </c>
      <c r="I6" s="35" t="s">
        <v>22</v>
      </c>
      <c r="J6" s="35" t="s">
        <v>22</v>
      </c>
      <c r="K6" s="35">
        <v>1716</v>
      </c>
      <c r="L6" s="35" t="s">
        <v>132</v>
      </c>
      <c r="M6" s="60">
        <v>90</v>
      </c>
      <c r="N6" s="60">
        <v>40</v>
      </c>
      <c r="O6" s="60">
        <v>70</v>
      </c>
      <c r="P6" s="101" t="s">
        <v>222</v>
      </c>
      <c r="Q6" s="101" t="s">
        <v>224</v>
      </c>
      <c r="R6" s="101" t="s">
        <v>218</v>
      </c>
      <c r="S6" s="101" t="s">
        <v>226</v>
      </c>
      <c r="T6" s="35">
        <v>978</v>
      </c>
      <c r="U6" s="35" t="s">
        <v>89</v>
      </c>
      <c r="V6" s="35" t="s">
        <v>133</v>
      </c>
      <c r="W6" s="143" t="s">
        <v>127</v>
      </c>
      <c r="X6" s="143" t="s">
        <v>134</v>
      </c>
      <c r="Y6" s="144" t="s">
        <v>129</v>
      </c>
    </row>
    <row r="7" spans="1:25" s="10" customFormat="1" ht="75.75" customHeight="1" thickBot="1" x14ac:dyDescent="0.3">
      <c r="A7" s="141" t="s">
        <v>73</v>
      </c>
      <c r="B7" s="36" t="s">
        <v>84</v>
      </c>
      <c r="C7" s="36" t="s">
        <v>122</v>
      </c>
      <c r="D7" s="36" t="s">
        <v>158</v>
      </c>
      <c r="E7" s="106" t="s">
        <v>135</v>
      </c>
      <c r="F7" s="106" t="s">
        <v>135</v>
      </c>
      <c r="G7" s="21" t="s">
        <v>136</v>
      </c>
      <c r="H7" s="36" t="s">
        <v>22</v>
      </c>
      <c r="I7" s="36" t="s">
        <v>22</v>
      </c>
      <c r="J7" s="36" t="s">
        <v>22</v>
      </c>
      <c r="K7" s="36">
        <v>652</v>
      </c>
      <c r="L7" s="36" t="s">
        <v>137</v>
      </c>
      <c r="M7" s="62">
        <v>31</v>
      </c>
      <c r="N7" s="62">
        <v>40</v>
      </c>
      <c r="O7" s="62">
        <v>75</v>
      </c>
      <c r="P7" s="171" t="s">
        <v>217</v>
      </c>
      <c r="Q7" s="106" t="s">
        <v>218</v>
      </c>
      <c r="R7" s="106" t="s">
        <v>219</v>
      </c>
      <c r="S7" s="106" t="s">
        <v>220</v>
      </c>
      <c r="T7" s="36">
        <v>398</v>
      </c>
      <c r="U7" s="36" t="s">
        <v>89</v>
      </c>
      <c r="V7" s="36" t="s">
        <v>138</v>
      </c>
      <c r="W7" s="145" t="s">
        <v>127</v>
      </c>
      <c r="X7" s="145" t="s">
        <v>139</v>
      </c>
      <c r="Y7" s="146" t="s">
        <v>129</v>
      </c>
    </row>
    <row r="8" spans="1:25" ht="15" customHeight="1" x14ac:dyDescent="0.25">
      <c r="A8" s="28"/>
      <c r="B8" s="28"/>
      <c r="C8" s="28"/>
      <c r="D8" s="28"/>
      <c r="E8" s="28"/>
      <c r="F8" s="28"/>
      <c r="H8" s="65"/>
      <c r="I8" s="65"/>
      <c r="J8" s="65"/>
      <c r="K8" s="65"/>
      <c r="L8" s="65"/>
      <c r="M8" s="65"/>
      <c r="N8" s="65"/>
      <c r="O8" s="65"/>
      <c r="P8" s="28"/>
      <c r="Q8" s="172"/>
      <c r="R8" s="6"/>
      <c r="S8" s="172"/>
      <c r="T8" s="6"/>
      <c r="U8" s="6"/>
      <c r="V8" s="6"/>
    </row>
    <row r="9" spans="1:25" ht="15" customHeight="1" x14ac:dyDescent="0.25">
      <c r="A9" s="28"/>
      <c r="B9" s="28"/>
      <c r="C9" s="28"/>
      <c r="D9" s="28"/>
      <c r="E9" s="28"/>
      <c r="F9" s="28"/>
      <c r="H9" s="65"/>
      <c r="I9" s="65"/>
      <c r="J9" s="65"/>
      <c r="K9" s="65"/>
      <c r="L9" s="65"/>
      <c r="M9" s="65"/>
      <c r="N9" s="65"/>
      <c r="O9" s="65"/>
      <c r="Q9" s="172"/>
      <c r="S9" s="172"/>
    </row>
    <row r="10" spans="1:25" ht="15" customHeight="1" x14ac:dyDescent="0.25">
      <c r="H10" s="65"/>
      <c r="I10" s="65"/>
      <c r="J10" s="65"/>
      <c r="K10" s="65"/>
      <c r="L10" s="65"/>
      <c r="M10" s="65"/>
      <c r="N10" s="65"/>
      <c r="O10" s="65"/>
      <c r="Q10" s="172"/>
      <c r="S10" s="172"/>
    </row>
    <row r="11" spans="1:25" ht="15" customHeight="1" x14ac:dyDescent="0.25">
      <c r="H11" s="65"/>
      <c r="I11" s="65"/>
      <c r="J11" s="65"/>
      <c r="K11" s="65"/>
      <c r="L11" s="65"/>
      <c r="M11" s="65"/>
      <c r="N11" s="65"/>
      <c r="O11" s="65"/>
      <c r="Q11" s="172"/>
      <c r="S11" s="172"/>
    </row>
    <row r="12" spans="1:25" ht="15" customHeight="1" x14ac:dyDescent="0.25">
      <c r="H12" s="65"/>
      <c r="I12" s="65"/>
      <c r="J12" s="65"/>
      <c r="K12" s="65"/>
      <c r="L12" s="65"/>
      <c r="M12" s="65"/>
      <c r="N12" s="65"/>
      <c r="O12" s="65"/>
      <c r="Q12" s="172"/>
      <c r="S12" s="172"/>
    </row>
    <row r="13" spans="1:25" ht="15" customHeight="1" x14ac:dyDescent="0.25">
      <c r="H13" s="65"/>
      <c r="I13" s="65"/>
      <c r="J13" s="65"/>
      <c r="K13" s="65"/>
      <c r="L13" s="65"/>
      <c r="M13" s="65"/>
      <c r="N13" s="65"/>
      <c r="O13" s="65"/>
      <c r="Q13" s="172"/>
      <c r="S13" s="172"/>
    </row>
    <row r="14" spans="1:25" ht="15" customHeight="1" x14ac:dyDescent="0.25">
      <c r="O14"/>
      <c r="Q14" s="172"/>
      <c r="S14" s="172"/>
    </row>
    <row r="15" spans="1:25" ht="15" customHeight="1" x14ac:dyDescent="0.25">
      <c r="L15"/>
      <c r="O15"/>
      <c r="Q15" s="172"/>
      <c r="S15" s="172"/>
    </row>
    <row r="16" spans="1:25" ht="15" customHeight="1" x14ac:dyDescent="0.25">
      <c r="L16"/>
      <c r="O16"/>
      <c r="Q16" s="172"/>
      <c r="S16" s="172"/>
    </row>
    <row r="17" spans="12:19" ht="15" customHeight="1" x14ac:dyDescent="0.25">
      <c r="L17"/>
      <c r="O17"/>
      <c r="Q17" s="172"/>
      <c r="S17" s="172"/>
    </row>
    <row r="18" spans="12:19" ht="15" customHeight="1" x14ac:dyDescent="0.25">
      <c r="L18"/>
      <c r="O18"/>
      <c r="Q18" s="172"/>
      <c r="S18" s="172"/>
    </row>
    <row r="19" spans="12:19" ht="15" customHeight="1" x14ac:dyDescent="0.25">
      <c r="L19"/>
      <c r="O19"/>
      <c r="Q19" s="172"/>
      <c r="S19" s="172"/>
    </row>
    <row r="20" spans="12:19" ht="15" customHeight="1" x14ac:dyDescent="0.25">
      <c r="L20"/>
      <c r="O20"/>
      <c r="Q20" s="172"/>
      <c r="S20" s="172"/>
    </row>
    <row r="21" spans="12:19" ht="15" customHeight="1" x14ac:dyDescent="0.25">
      <c r="L21"/>
      <c r="O21"/>
      <c r="Q21" s="172"/>
      <c r="S21" s="172"/>
    </row>
    <row r="22" spans="12:19" ht="15" customHeight="1" x14ac:dyDescent="0.25">
      <c r="L22"/>
      <c r="O22"/>
      <c r="Q22" s="172"/>
      <c r="S22" s="172"/>
    </row>
    <row r="23" spans="12:19" ht="15" customHeight="1" x14ac:dyDescent="0.25">
      <c r="L23"/>
      <c r="O23"/>
      <c r="Q23" s="172"/>
      <c r="S23" s="172"/>
    </row>
    <row r="24" spans="12:19" ht="15" customHeight="1" x14ac:dyDescent="0.25">
      <c r="L24"/>
      <c r="O24"/>
      <c r="Q24" s="172"/>
      <c r="S24" s="172"/>
    </row>
    <row r="25" spans="12:19" ht="15" customHeight="1" x14ac:dyDescent="0.25">
      <c r="L25"/>
      <c r="O25"/>
      <c r="Q25" s="172"/>
      <c r="S25" s="172"/>
    </row>
    <row r="26" spans="12:19" ht="15" customHeight="1" x14ac:dyDescent="0.25">
      <c r="L26"/>
      <c r="O26"/>
      <c r="Q26" s="172"/>
      <c r="S26" s="172"/>
    </row>
    <row r="27" spans="12:19" ht="15" customHeight="1" x14ac:dyDescent="0.25">
      <c r="L27"/>
      <c r="O27"/>
      <c r="Q27" s="172"/>
      <c r="S27" s="172"/>
    </row>
    <row r="28" spans="12:19" ht="15" customHeight="1" x14ac:dyDescent="0.25">
      <c r="L28"/>
      <c r="O28"/>
      <c r="Q28" s="172"/>
      <c r="S28" s="172"/>
    </row>
    <row r="29" spans="12:19" ht="15" customHeight="1" x14ac:dyDescent="0.25">
      <c r="L29"/>
      <c r="O29"/>
      <c r="Q29" s="172"/>
      <c r="S29" s="172"/>
    </row>
    <row r="30" spans="12:19" ht="15" customHeight="1" x14ac:dyDescent="0.25">
      <c r="L30"/>
      <c r="O30"/>
      <c r="Q30" s="172"/>
      <c r="S30" s="172"/>
    </row>
    <row r="31" spans="12:19" ht="15" customHeight="1" x14ac:dyDescent="0.25">
      <c r="L31"/>
      <c r="O31"/>
      <c r="Q31" s="172"/>
      <c r="S31" s="172"/>
    </row>
    <row r="32" spans="12:19" x14ac:dyDescent="0.25">
      <c r="L32"/>
    </row>
    <row r="33" spans="12:12" x14ac:dyDescent="0.25">
      <c r="L33"/>
    </row>
    <row r="34" spans="12:12" x14ac:dyDescent="0.25">
      <c r="L34"/>
    </row>
    <row r="35" spans="12:12" x14ac:dyDescent="0.25">
      <c r="L35"/>
    </row>
    <row r="36" spans="12:12" x14ac:dyDescent="0.25">
      <c r="L36"/>
    </row>
    <row r="37" spans="12:12" x14ac:dyDescent="0.25">
      <c r="L37"/>
    </row>
    <row r="38" spans="12:12" x14ac:dyDescent="0.25">
      <c r="L38"/>
    </row>
  </sheetData>
  <autoFilter ref="A1:O31" xr:uid="{00000000-0009-0000-0000-000000000000}">
    <sortState xmlns:xlrd2="http://schemas.microsoft.com/office/spreadsheetml/2017/richdata2" ref="A2:O31">
      <sortCondition ref="A1:A31"/>
    </sortState>
  </autoFilter>
  <hyperlinks>
    <hyperlink ref="W2" r:id="rId1" xr:uid="{CD6DCB29-8EFD-43C2-AB18-A8692E8F0F5F}"/>
    <hyperlink ref="W3" r:id="rId2" xr:uid="{D7D64B6A-164F-4591-B685-7771A08DFC3F}"/>
    <hyperlink ref="W4" r:id="rId3" xr:uid="{590EF331-F215-445B-847C-D192B9471E01}"/>
    <hyperlink ref="Y2" r:id="rId4" xr:uid="{C316C875-B22C-4183-9083-B7272DA57A13}"/>
    <hyperlink ref="Y3" r:id="rId5" xr:uid="{53C4FEF8-480C-4BA5-AAED-8B2E19EE5816}"/>
    <hyperlink ref="Y4" r:id="rId6" xr:uid="{C749C561-303A-4316-B4C5-42D094C79870}"/>
    <hyperlink ref="X2" r:id="rId7" xr:uid="{E4B16256-3430-4E58-969C-221C23E47D12}"/>
    <hyperlink ref="X3" r:id="rId8" xr:uid="{965E1493-529B-4F21-ADDC-984C32B6F6AA}"/>
    <hyperlink ref="X4" r:id="rId9" xr:uid="{B942D803-48AB-4BD8-B29E-BD699099FDBF}"/>
    <hyperlink ref="Y5" r:id="rId10" xr:uid="{25D4C112-2E82-459C-A24B-7C387742F343}"/>
    <hyperlink ref="Y6" r:id="rId11" xr:uid="{235EAA89-1CF9-47DD-A116-C9A2A6B00363}"/>
    <hyperlink ref="Y7" r:id="rId12" xr:uid="{6B7A5EEE-5C01-4C94-A23A-4D00680171B4}"/>
    <hyperlink ref="X5" r:id="rId13" xr:uid="{3C63C234-0128-4119-A54A-FC2D314766BF}"/>
    <hyperlink ref="X6" r:id="rId14" xr:uid="{F7550AC4-C05C-4100-8730-87F0C36E2966}"/>
    <hyperlink ref="X7" r:id="rId15" xr:uid="{60598C73-4D8D-4765-AC64-EFF5C0BF61B2}"/>
    <hyperlink ref="W5" r:id="rId16" xr:uid="{168E7153-A553-4EA9-8666-18769703BC21}"/>
    <hyperlink ref="W6" r:id="rId17" xr:uid="{C9D515B6-A3C3-4B62-AE57-63B7C916E591}"/>
    <hyperlink ref="W7" r:id="rId18" xr:uid="{E47A0038-9489-495A-97AA-D5A2B85ED170}"/>
  </hyperlinks>
  <pageMargins left="0.7" right="0.7" top="0.75" bottom="0.75" header="0.3" footer="0.3"/>
  <pageSetup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55416-578B-4C6E-BB7E-7786C07DB4B6}">
  <sheetPr>
    <tabColor rgb="FFCC99FF"/>
    <pageSetUpPr autoPageBreaks="0"/>
  </sheetPr>
  <dimension ref="A1:P42"/>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12.42578125" bestFit="1" customWidth="1"/>
    <col min="2" max="2" width="14.85546875" bestFit="1" customWidth="1"/>
    <col min="3" max="3" width="21.5703125" bestFit="1" customWidth="1"/>
    <col min="4" max="4" width="125.85546875" bestFit="1" customWidth="1"/>
    <col min="5" max="5" width="25.28515625" bestFit="1" customWidth="1"/>
    <col min="6" max="6" width="29.140625" style="3" bestFit="1" customWidth="1"/>
    <col min="7" max="8" width="29.28515625" bestFit="1" customWidth="1"/>
    <col min="9" max="9" width="29.85546875" style="3" bestFit="1" customWidth="1"/>
    <col min="10" max="10" width="34.28515625" bestFit="1" customWidth="1"/>
    <col min="11" max="11" width="34.5703125" style="2" bestFit="1" customWidth="1"/>
    <col min="12" max="12" width="34.42578125" style="2" bestFit="1" customWidth="1"/>
    <col min="13" max="13" width="35" style="2" bestFit="1" customWidth="1"/>
    <col min="14" max="14" width="19.5703125" style="2" bestFit="1" customWidth="1"/>
    <col min="15" max="15" width="104.85546875" style="2" bestFit="1" customWidth="1"/>
    <col min="16" max="16" width="112.7109375" style="2" bestFit="1" customWidth="1"/>
    <col min="17" max="16384" width="9.140625" style="2"/>
  </cols>
  <sheetData>
    <row r="1" spans="1:16" s="11" customFormat="1" ht="15.75" thickBot="1" x14ac:dyDescent="0.3">
      <c r="A1" s="49" t="s">
        <v>100</v>
      </c>
      <c r="B1" s="48" t="s">
        <v>42</v>
      </c>
      <c r="C1" s="12" t="s">
        <v>43</v>
      </c>
      <c r="D1" s="13" t="s">
        <v>32</v>
      </c>
      <c r="E1" s="14" t="s">
        <v>111</v>
      </c>
      <c r="F1" s="14" t="s">
        <v>112</v>
      </c>
      <c r="G1" s="14" t="s">
        <v>113</v>
      </c>
      <c r="H1" s="14" t="s">
        <v>114</v>
      </c>
      <c r="I1" s="14" t="s">
        <v>115</v>
      </c>
      <c r="J1" s="134" t="s">
        <v>103</v>
      </c>
      <c r="K1" s="134" t="s">
        <v>104</v>
      </c>
      <c r="L1" s="134" t="s">
        <v>105</v>
      </c>
      <c r="M1" s="134" t="s">
        <v>106</v>
      </c>
      <c r="N1" s="134" t="s">
        <v>107</v>
      </c>
      <c r="O1" s="135" t="s">
        <v>12</v>
      </c>
      <c r="P1" s="135" t="s">
        <v>52</v>
      </c>
    </row>
    <row r="2" spans="1:16" s="10" customFormat="1" x14ac:dyDescent="0.25">
      <c r="A2" s="137" t="s">
        <v>78</v>
      </c>
      <c r="B2" s="34" t="s">
        <v>187</v>
      </c>
      <c r="C2" s="34" t="s">
        <v>188</v>
      </c>
      <c r="D2" s="19" t="s">
        <v>189</v>
      </c>
      <c r="E2" s="34" t="s">
        <v>22</v>
      </c>
      <c r="F2" s="34" t="s">
        <v>227</v>
      </c>
      <c r="G2" s="34">
        <v>60.25</v>
      </c>
      <c r="H2" s="34">
        <v>31.25</v>
      </c>
      <c r="I2" s="173">
        <v>2.5</v>
      </c>
      <c r="J2" s="138" t="s">
        <v>230</v>
      </c>
      <c r="K2" s="173">
        <v>66.25</v>
      </c>
      <c r="L2" s="173">
        <v>35.25</v>
      </c>
      <c r="M2" s="173">
        <v>5.5</v>
      </c>
      <c r="N2" s="34">
        <v>70</v>
      </c>
      <c r="O2" s="142" t="s">
        <v>116</v>
      </c>
      <c r="P2" s="139"/>
    </row>
    <row r="3" spans="1:16" s="10" customFormat="1" x14ac:dyDescent="0.25">
      <c r="A3" s="140" t="s">
        <v>79</v>
      </c>
      <c r="B3" s="35" t="s">
        <v>187</v>
      </c>
      <c r="C3" s="35" t="s">
        <v>188</v>
      </c>
      <c r="D3" s="16" t="s">
        <v>190</v>
      </c>
      <c r="E3" s="35" t="s">
        <v>22</v>
      </c>
      <c r="F3" s="35" t="s">
        <v>228</v>
      </c>
      <c r="G3" s="35">
        <v>48.25</v>
      </c>
      <c r="H3" s="35">
        <v>31.25</v>
      </c>
      <c r="I3" s="59">
        <v>2.5</v>
      </c>
      <c r="J3" s="67" t="s">
        <v>231</v>
      </c>
      <c r="K3" s="59">
        <v>54.25</v>
      </c>
      <c r="L3" s="59">
        <v>35.25</v>
      </c>
      <c r="M3" s="59">
        <v>5.5</v>
      </c>
      <c r="N3" s="35">
        <v>70</v>
      </c>
      <c r="O3" s="136" t="s">
        <v>116</v>
      </c>
      <c r="P3" s="127"/>
    </row>
    <row r="4" spans="1:16" s="10" customFormat="1" x14ac:dyDescent="0.25">
      <c r="A4" s="140" t="s">
        <v>80</v>
      </c>
      <c r="B4" s="35" t="s">
        <v>187</v>
      </c>
      <c r="C4" s="35" t="s">
        <v>188</v>
      </c>
      <c r="D4" s="16" t="s">
        <v>191</v>
      </c>
      <c r="E4" s="35" t="s">
        <v>22</v>
      </c>
      <c r="F4" s="35" t="s">
        <v>228</v>
      </c>
      <c r="G4" s="35">
        <v>48.25</v>
      </c>
      <c r="H4" s="35">
        <v>31.25</v>
      </c>
      <c r="I4" s="59">
        <v>2.5</v>
      </c>
      <c r="J4" s="67" t="s">
        <v>231</v>
      </c>
      <c r="K4" s="59">
        <v>54.25</v>
      </c>
      <c r="L4" s="59">
        <v>35.25</v>
      </c>
      <c r="M4" s="59">
        <v>5.5</v>
      </c>
      <c r="N4" s="35">
        <v>70</v>
      </c>
      <c r="O4" s="136" t="s">
        <v>116</v>
      </c>
      <c r="P4" s="127"/>
    </row>
    <row r="5" spans="1:16" s="10" customFormat="1" x14ac:dyDescent="0.25">
      <c r="A5" s="140" t="s">
        <v>81</v>
      </c>
      <c r="B5" s="35" t="s">
        <v>187</v>
      </c>
      <c r="C5" s="35" t="s">
        <v>188</v>
      </c>
      <c r="D5" s="16" t="s">
        <v>192</v>
      </c>
      <c r="E5" s="35" t="s">
        <v>22</v>
      </c>
      <c r="F5" s="35" t="s">
        <v>227</v>
      </c>
      <c r="G5" s="35">
        <v>60.25</v>
      </c>
      <c r="H5" s="35">
        <v>31.25</v>
      </c>
      <c r="I5" s="59">
        <v>2.5</v>
      </c>
      <c r="J5" s="67" t="s">
        <v>230</v>
      </c>
      <c r="K5" s="59">
        <v>66.25</v>
      </c>
      <c r="L5" s="59">
        <v>35.25</v>
      </c>
      <c r="M5" s="59">
        <v>5.5</v>
      </c>
      <c r="N5" s="35">
        <v>70</v>
      </c>
      <c r="O5" s="136" t="s">
        <v>116</v>
      </c>
      <c r="P5" s="127"/>
    </row>
    <row r="6" spans="1:16" s="10" customFormat="1" x14ac:dyDescent="0.25">
      <c r="A6" s="140" t="s">
        <v>82</v>
      </c>
      <c r="B6" s="35" t="s">
        <v>187</v>
      </c>
      <c r="C6" s="35" t="s">
        <v>188</v>
      </c>
      <c r="D6" s="16" t="s">
        <v>193</v>
      </c>
      <c r="E6" s="35" t="s">
        <v>22</v>
      </c>
      <c r="F6" s="35" t="s">
        <v>227</v>
      </c>
      <c r="G6" s="35">
        <v>60.25</v>
      </c>
      <c r="H6" s="35">
        <v>31.25</v>
      </c>
      <c r="I6" s="59">
        <v>2.5</v>
      </c>
      <c r="J6" s="67" t="s">
        <v>230</v>
      </c>
      <c r="K6" s="59">
        <v>66.25</v>
      </c>
      <c r="L6" s="59">
        <v>35.25</v>
      </c>
      <c r="M6" s="59">
        <v>5.5</v>
      </c>
      <c r="N6" s="35">
        <v>70</v>
      </c>
      <c r="O6" s="136" t="s">
        <v>116</v>
      </c>
      <c r="P6" s="127"/>
    </row>
    <row r="7" spans="1:16" s="10" customFormat="1" x14ac:dyDescent="0.25">
      <c r="A7" s="140" t="s">
        <v>83</v>
      </c>
      <c r="B7" s="35" t="s">
        <v>187</v>
      </c>
      <c r="C7" s="35" t="s">
        <v>188</v>
      </c>
      <c r="D7" s="16" t="s">
        <v>194</v>
      </c>
      <c r="E7" s="35" t="s">
        <v>22</v>
      </c>
      <c r="F7" s="35" t="s">
        <v>229</v>
      </c>
      <c r="G7" s="35">
        <v>60.25</v>
      </c>
      <c r="H7" s="35">
        <v>40.25</v>
      </c>
      <c r="I7" s="59">
        <v>2.5</v>
      </c>
      <c r="J7" s="67" t="s">
        <v>232</v>
      </c>
      <c r="K7" s="59">
        <v>66.25</v>
      </c>
      <c r="L7" s="59">
        <v>44.25</v>
      </c>
      <c r="M7" s="59">
        <v>5.5</v>
      </c>
      <c r="N7" s="35">
        <v>70</v>
      </c>
      <c r="O7" s="136" t="s">
        <v>127</v>
      </c>
      <c r="P7" s="127"/>
    </row>
    <row r="8" spans="1:16" s="10" customFormat="1" x14ac:dyDescent="0.25">
      <c r="A8" s="140" t="s">
        <v>74</v>
      </c>
      <c r="B8" s="35" t="s">
        <v>187</v>
      </c>
      <c r="C8" s="35" t="s">
        <v>122</v>
      </c>
      <c r="D8" s="16" t="s">
        <v>195</v>
      </c>
      <c r="E8" s="35">
        <v>240</v>
      </c>
      <c r="F8" s="35" t="s">
        <v>200</v>
      </c>
      <c r="G8" s="59">
        <v>24.25</v>
      </c>
      <c r="H8" s="59">
        <v>41.5</v>
      </c>
      <c r="I8" s="59">
        <v>35.75</v>
      </c>
      <c r="J8" s="67" t="s">
        <v>233</v>
      </c>
      <c r="K8" s="59">
        <v>27</v>
      </c>
      <c r="L8" s="59">
        <v>43</v>
      </c>
      <c r="M8" s="59">
        <v>39</v>
      </c>
      <c r="N8" s="35">
        <v>75</v>
      </c>
      <c r="O8" s="136" t="s">
        <v>127</v>
      </c>
      <c r="P8" s="37" t="s">
        <v>174</v>
      </c>
    </row>
    <row r="9" spans="1:16" s="10" customFormat="1" x14ac:dyDescent="0.25">
      <c r="A9" s="140" t="s">
        <v>75</v>
      </c>
      <c r="B9" s="35" t="s">
        <v>187</v>
      </c>
      <c r="C9" s="35" t="s">
        <v>122</v>
      </c>
      <c r="D9" s="16" t="s">
        <v>196</v>
      </c>
      <c r="E9" s="35" t="s">
        <v>22</v>
      </c>
      <c r="F9" s="35" t="s">
        <v>234</v>
      </c>
      <c r="G9" s="59">
        <v>58.5</v>
      </c>
      <c r="H9" s="59">
        <v>4.5</v>
      </c>
      <c r="I9" s="59">
        <v>1</v>
      </c>
      <c r="J9" s="67" t="s">
        <v>236</v>
      </c>
      <c r="K9" s="59">
        <v>60</v>
      </c>
      <c r="L9" s="59">
        <v>6</v>
      </c>
      <c r="M9" s="59">
        <v>3</v>
      </c>
      <c r="N9" s="35">
        <v>9</v>
      </c>
      <c r="O9" s="143" t="s">
        <v>127</v>
      </c>
      <c r="P9" s="144" t="s">
        <v>175</v>
      </c>
    </row>
    <row r="10" spans="1:16" s="10" customFormat="1" x14ac:dyDescent="0.25">
      <c r="A10" s="140" t="s">
        <v>76</v>
      </c>
      <c r="B10" s="35" t="s">
        <v>187</v>
      </c>
      <c r="C10" s="35" t="s">
        <v>122</v>
      </c>
      <c r="D10" s="16" t="s">
        <v>197</v>
      </c>
      <c r="E10" s="35" t="s">
        <v>22</v>
      </c>
      <c r="F10" s="35" t="s">
        <v>235</v>
      </c>
      <c r="G10" s="59">
        <v>37</v>
      </c>
      <c r="H10" s="59">
        <v>10.5</v>
      </c>
      <c r="I10" s="59">
        <v>8.25</v>
      </c>
      <c r="J10" s="67" t="s">
        <v>237</v>
      </c>
      <c r="K10" s="59">
        <v>40</v>
      </c>
      <c r="L10" s="59">
        <v>16</v>
      </c>
      <c r="M10" s="59">
        <v>10</v>
      </c>
      <c r="N10" s="35">
        <v>9</v>
      </c>
      <c r="O10" s="143" t="s">
        <v>127</v>
      </c>
      <c r="P10" s="144" t="s">
        <v>176</v>
      </c>
    </row>
    <row r="11" spans="1:16" s="10" customFormat="1" ht="15.75" thickBot="1" x14ac:dyDescent="0.3">
      <c r="A11" s="141" t="s">
        <v>77</v>
      </c>
      <c r="B11" s="36" t="s">
        <v>187</v>
      </c>
      <c r="C11" s="36" t="s">
        <v>122</v>
      </c>
      <c r="D11" s="21" t="s">
        <v>198</v>
      </c>
      <c r="E11" s="36">
        <v>150</v>
      </c>
      <c r="F11" s="36" t="s">
        <v>199</v>
      </c>
      <c r="G11" s="61">
        <v>7.13</v>
      </c>
      <c r="H11" s="61">
        <v>15.63</v>
      </c>
      <c r="I11" s="61">
        <v>15</v>
      </c>
      <c r="J11" s="62" t="s">
        <v>238</v>
      </c>
      <c r="K11" s="61">
        <v>32</v>
      </c>
      <c r="L11" s="61">
        <v>23</v>
      </c>
      <c r="M11" s="61">
        <v>19</v>
      </c>
      <c r="N11" s="36">
        <v>34</v>
      </c>
      <c r="O11" s="145" t="s">
        <v>127</v>
      </c>
      <c r="P11" s="146" t="s">
        <v>177</v>
      </c>
    </row>
    <row r="12" spans="1:16" ht="15" customHeight="1" x14ac:dyDescent="0.25">
      <c r="A12" s="28"/>
      <c r="B12" s="28"/>
      <c r="C12" s="28"/>
      <c r="E12" s="65"/>
      <c r="F12" s="65"/>
      <c r="G12" s="65"/>
      <c r="H12" s="65"/>
      <c r="I12" s="65"/>
      <c r="J12" s="28"/>
      <c r="K12" s="6"/>
      <c r="L12" s="174"/>
      <c r="M12" s="174"/>
      <c r="N12" s="6"/>
      <c r="O12" s="66"/>
      <c r="P12" s="66"/>
    </row>
    <row r="13" spans="1:16" ht="15" customHeight="1" x14ac:dyDescent="0.25">
      <c r="A13" s="28"/>
      <c r="B13" s="28"/>
      <c r="C13" s="28"/>
      <c r="E13" s="65"/>
      <c r="F13" s="65"/>
      <c r="G13" s="65"/>
      <c r="H13" s="65"/>
      <c r="I13" s="65"/>
      <c r="O13" s="66"/>
      <c r="P13" s="66"/>
    </row>
    <row r="14" spans="1:16" ht="15" customHeight="1" x14ac:dyDescent="0.25">
      <c r="E14" s="65"/>
      <c r="F14" s="65"/>
      <c r="G14" s="65"/>
      <c r="H14" s="65"/>
      <c r="I14" s="65"/>
      <c r="O14" s="66"/>
      <c r="P14" s="66"/>
    </row>
    <row r="15" spans="1:16" ht="15" customHeight="1" x14ac:dyDescent="0.25">
      <c r="E15" s="65"/>
      <c r="F15" s="65"/>
      <c r="G15" s="65"/>
      <c r="H15" s="65"/>
      <c r="I15" s="65"/>
    </row>
    <row r="16" spans="1:16" ht="15" customHeight="1" x14ac:dyDescent="0.25">
      <c r="E16" s="65"/>
      <c r="F16" s="65"/>
      <c r="G16" s="65"/>
      <c r="H16" s="65"/>
      <c r="I16" s="65"/>
    </row>
    <row r="17" spans="5:9" ht="15" customHeight="1" x14ac:dyDescent="0.25">
      <c r="E17" s="65"/>
      <c r="F17" s="65"/>
      <c r="G17" s="65"/>
      <c r="H17" s="65"/>
      <c r="I17" s="65"/>
    </row>
    <row r="18" spans="5:9" ht="15" customHeight="1" x14ac:dyDescent="0.25">
      <c r="I18"/>
    </row>
    <row r="19" spans="5:9" ht="15" customHeight="1" x14ac:dyDescent="0.25">
      <c r="F19"/>
      <c r="I19"/>
    </row>
    <row r="20" spans="5:9" ht="15" customHeight="1" x14ac:dyDescent="0.25">
      <c r="F20"/>
      <c r="I20"/>
    </row>
    <row r="21" spans="5:9" ht="15" customHeight="1" x14ac:dyDescent="0.25">
      <c r="F21"/>
      <c r="I21"/>
    </row>
    <row r="22" spans="5:9" ht="15" customHeight="1" x14ac:dyDescent="0.25">
      <c r="F22"/>
      <c r="I22"/>
    </row>
    <row r="23" spans="5:9" ht="15" customHeight="1" x14ac:dyDescent="0.25">
      <c r="F23"/>
      <c r="I23"/>
    </row>
    <row r="24" spans="5:9" ht="15" customHeight="1" x14ac:dyDescent="0.25">
      <c r="F24"/>
      <c r="I24"/>
    </row>
    <row r="25" spans="5:9" ht="15" customHeight="1" x14ac:dyDescent="0.25">
      <c r="F25"/>
      <c r="I25"/>
    </row>
    <row r="26" spans="5:9" ht="15" customHeight="1" x14ac:dyDescent="0.25">
      <c r="F26"/>
      <c r="I26"/>
    </row>
    <row r="27" spans="5:9" ht="15" customHeight="1" x14ac:dyDescent="0.25">
      <c r="F27"/>
      <c r="I27"/>
    </row>
    <row r="28" spans="5:9" ht="15" customHeight="1" x14ac:dyDescent="0.25">
      <c r="F28"/>
      <c r="I28"/>
    </row>
    <row r="29" spans="5:9" ht="15" customHeight="1" x14ac:dyDescent="0.25">
      <c r="F29"/>
      <c r="I29"/>
    </row>
    <row r="30" spans="5:9" ht="15" customHeight="1" x14ac:dyDescent="0.25">
      <c r="F30"/>
      <c r="I30"/>
    </row>
    <row r="31" spans="5:9" ht="15" customHeight="1" x14ac:dyDescent="0.25">
      <c r="F31"/>
      <c r="I31"/>
    </row>
    <row r="32" spans="5:9" ht="15" customHeight="1" x14ac:dyDescent="0.25">
      <c r="F32"/>
      <c r="I32"/>
    </row>
    <row r="33" spans="6:9" ht="15" customHeight="1" x14ac:dyDescent="0.25">
      <c r="F33"/>
      <c r="I33"/>
    </row>
    <row r="34" spans="6:9" ht="15" customHeight="1" x14ac:dyDescent="0.25">
      <c r="F34"/>
      <c r="I34"/>
    </row>
    <row r="35" spans="6:9" ht="15" customHeight="1" x14ac:dyDescent="0.25">
      <c r="F35"/>
      <c r="I35"/>
    </row>
    <row r="36" spans="6:9" x14ac:dyDescent="0.25">
      <c r="F36"/>
    </row>
    <row r="37" spans="6:9" x14ac:dyDescent="0.25">
      <c r="F37"/>
    </row>
    <row r="38" spans="6:9" x14ac:dyDescent="0.25">
      <c r="F38"/>
    </row>
    <row r="39" spans="6:9" x14ac:dyDescent="0.25">
      <c r="F39"/>
    </row>
    <row r="40" spans="6:9" x14ac:dyDescent="0.25">
      <c r="F40"/>
    </row>
    <row r="41" spans="6:9" x14ac:dyDescent="0.25">
      <c r="F41"/>
    </row>
    <row r="42" spans="6:9" x14ac:dyDescent="0.25">
      <c r="F42"/>
    </row>
  </sheetData>
  <autoFilter ref="A1:I35" xr:uid="{00000000-0009-0000-0000-000000000000}">
    <sortState xmlns:xlrd2="http://schemas.microsoft.com/office/spreadsheetml/2017/richdata2" ref="A2:I35">
      <sortCondition ref="A1:A35"/>
    </sortState>
  </autoFilter>
  <hyperlinks>
    <hyperlink ref="O2" r:id="rId1" xr:uid="{CD9735B5-C20E-42C0-ABCF-CA72F0C36063}"/>
    <hyperlink ref="O3" r:id="rId2" xr:uid="{3A0B072C-BF5C-4B04-B191-99744FEA52F7}"/>
    <hyperlink ref="O7" r:id="rId3" xr:uid="{A7131CA4-EA36-49E8-A4E4-6A89712F64C8}"/>
    <hyperlink ref="O4" r:id="rId4" xr:uid="{2D6CA832-05EC-4BA6-BDFA-82F1A0887D7F}"/>
    <hyperlink ref="O5" r:id="rId5" xr:uid="{3D9BEAF3-A944-44AC-B7CD-1AFF8F050C92}"/>
    <hyperlink ref="O6" r:id="rId6" xr:uid="{83F4A67F-CB38-4708-A69B-B63D58D1858C}"/>
    <hyperlink ref="O8" r:id="rId7" xr:uid="{C829B12C-BCEB-46F1-848D-266BB68E3CA8}"/>
    <hyperlink ref="O9" r:id="rId8" xr:uid="{1DACA664-158E-44E1-9DEA-7FC5A295941C}"/>
    <hyperlink ref="O10" r:id="rId9" xr:uid="{8549F8E3-FE32-4F41-8C15-B7C4BA601F4E}"/>
    <hyperlink ref="O11" r:id="rId10" xr:uid="{5780723D-CAC3-4C0B-93BA-368F866BC71F}"/>
    <hyperlink ref="P8" r:id="rId11" xr:uid="{8C114E26-6572-4E66-A198-79DE7C7322D4}"/>
    <hyperlink ref="P9" r:id="rId12" xr:uid="{CD6B59A5-3D6A-40B7-9B50-36ADEDC3C65D}"/>
    <hyperlink ref="P10" r:id="rId13" xr:uid="{C5CD2516-BEED-4D6B-B3C4-2FBBE4C5D1D8}"/>
    <hyperlink ref="P11" r:id="rId14" xr:uid="{5AD4EE38-6A37-4F91-8EDB-218D4CC5A9F8}"/>
  </hyperlinks>
  <pageMargins left="0.7" right="0.7" top="0.75" bottom="0.75" header="0.3" footer="0.3"/>
  <pageSetup orientation="portrait"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A21C6-91CC-46CC-9DDB-C40AD9C45C9E}">
  <sheetPr>
    <tabColor theme="8" tint="0.39997558519241921"/>
    <pageSetUpPr autoPageBreaks="0"/>
  </sheetPr>
  <dimension ref="A1:D11"/>
  <sheetViews>
    <sheetView zoomScale="80" zoomScaleNormal="80" workbookViewId="0">
      <pane xSplit="1" topLeftCell="B1" activePane="topRight" state="frozen"/>
      <selection pane="topRight"/>
    </sheetView>
  </sheetViews>
  <sheetFormatPr defaultColWidth="9.140625" defaultRowHeight="15" x14ac:dyDescent="0.25"/>
  <cols>
    <col min="1" max="1" width="14.7109375" bestFit="1" customWidth="1"/>
    <col min="2" max="2" width="31" bestFit="1" customWidth="1"/>
    <col min="3" max="3" width="31.7109375" customWidth="1"/>
    <col min="4" max="4" width="112.7109375" bestFit="1" customWidth="1"/>
    <col min="5" max="16384" width="9.140625" style="2"/>
  </cols>
  <sheetData>
    <row r="1" spans="1:4" ht="30.75" thickBot="1" x14ac:dyDescent="0.3">
      <c r="A1" s="128" t="s">
        <v>10</v>
      </c>
      <c r="B1" s="129" t="s">
        <v>181</v>
      </c>
      <c r="C1" s="150" t="s">
        <v>201</v>
      </c>
      <c r="D1" s="130" t="s">
        <v>182</v>
      </c>
    </row>
    <row r="2" spans="1:4" x14ac:dyDescent="0.25">
      <c r="A2" s="50" t="s">
        <v>68</v>
      </c>
      <c r="B2" s="29" t="s">
        <v>178</v>
      </c>
      <c r="C2" s="147" t="s">
        <v>202</v>
      </c>
      <c r="D2" s="131" t="s">
        <v>117</v>
      </c>
    </row>
    <row r="3" spans="1:4" x14ac:dyDescent="0.25">
      <c r="A3" s="51" t="s">
        <v>69</v>
      </c>
      <c r="B3" s="30" t="s">
        <v>179</v>
      </c>
      <c r="C3" s="148" t="s">
        <v>203</v>
      </c>
      <c r="D3" s="132" t="s">
        <v>119</v>
      </c>
    </row>
    <row r="4" spans="1:4" x14ac:dyDescent="0.25">
      <c r="A4" s="51" t="s">
        <v>70</v>
      </c>
      <c r="B4" s="30" t="s">
        <v>180</v>
      </c>
      <c r="C4" s="148" t="s">
        <v>204</v>
      </c>
      <c r="D4" s="132" t="s">
        <v>120</v>
      </c>
    </row>
    <row r="5" spans="1:4" x14ac:dyDescent="0.25">
      <c r="A5" s="51" t="s">
        <v>71</v>
      </c>
      <c r="B5" s="30" t="s">
        <v>167</v>
      </c>
      <c r="C5" s="148" t="s">
        <v>205</v>
      </c>
      <c r="D5" s="132" t="s">
        <v>128</v>
      </c>
    </row>
    <row r="6" spans="1:4" x14ac:dyDescent="0.25">
      <c r="A6" s="51" t="s">
        <v>72</v>
      </c>
      <c r="B6" s="30" t="s">
        <v>168</v>
      </c>
      <c r="C6" s="148" t="s">
        <v>206</v>
      </c>
      <c r="D6" s="132" t="s">
        <v>134</v>
      </c>
    </row>
    <row r="7" spans="1:4" x14ac:dyDescent="0.25">
      <c r="A7" s="51" t="s">
        <v>73</v>
      </c>
      <c r="B7" s="30" t="s">
        <v>169</v>
      </c>
      <c r="C7" s="148" t="s">
        <v>207</v>
      </c>
      <c r="D7" s="132" t="s">
        <v>139</v>
      </c>
    </row>
    <row r="8" spans="1:4" x14ac:dyDescent="0.25">
      <c r="A8" s="51" t="s">
        <v>74</v>
      </c>
      <c r="B8" s="30" t="s">
        <v>170</v>
      </c>
      <c r="C8" s="148"/>
      <c r="D8" s="132" t="s">
        <v>174</v>
      </c>
    </row>
    <row r="9" spans="1:4" x14ac:dyDescent="0.25">
      <c r="A9" s="51" t="s">
        <v>75</v>
      </c>
      <c r="B9" s="30" t="s">
        <v>171</v>
      </c>
      <c r="C9" s="148"/>
      <c r="D9" s="132" t="s">
        <v>175</v>
      </c>
    </row>
    <row r="10" spans="1:4" x14ac:dyDescent="0.25">
      <c r="A10" s="51" t="s">
        <v>76</v>
      </c>
      <c r="B10" s="30" t="s">
        <v>172</v>
      </c>
      <c r="C10" s="148"/>
      <c r="D10" s="132" t="s">
        <v>176</v>
      </c>
    </row>
    <row r="11" spans="1:4" ht="15.75" thickBot="1" x14ac:dyDescent="0.3">
      <c r="A11" s="52" t="s">
        <v>77</v>
      </c>
      <c r="B11" s="7" t="s">
        <v>173</v>
      </c>
      <c r="C11" s="149"/>
      <c r="D11" s="133" t="s">
        <v>177</v>
      </c>
    </row>
  </sheetData>
  <phoneticPr fontId="2" type="noConversion"/>
  <hyperlinks>
    <hyperlink ref="D2" r:id="rId1" xr:uid="{C926B7EB-0B43-4BAE-A3D6-D81D8FE6C388}"/>
    <hyperlink ref="D3" r:id="rId2" xr:uid="{AFDE5E1D-553E-4357-9E83-E604C05980C3}"/>
    <hyperlink ref="D4" r:id="rId3" xr:uid="{9A0EB74C-407B-4EB4-8E0E-7564BE494A54}"/>
    <hyperlink ref="D5" r:id="rId4" xr:uid="{9BD11AC2-BFD0-4D0E-BC7A-6C9AE7EFEBD0}"/>
    <hyperlink ref="D6" r:id="rId5" xr:uid="{E596CB3B-D133-445F-BAF7-04E350138567}"/>
    <hyperlink ref="D7" r:id="rId6" xr:uid="{44CA1B7A-DA4B-4D45-9A66-2F5B71207B15}"/>
    <hyperlink ref="D8" r:id="rId7" xr:uid="{F5544A0E-9BF3-4205-B921-82D0E6F56EB1}"/>
    <hyperlink ref="D9" r:id="rId8" xr:uid="{3EE8144A-0816-4591-A9D8-C404C7927F68}"/>
    <hyperlink ref="D10" r:id="rId9" xr:uid="{E55CADA2-D816-402E-A273-A72717B24CDA}"/>
    <hyperlink ref="D11" r:id="rId10" xr:uid="{6ED2270E-B64B-4EE9-87C9-8BFA54D383F6}"/>
  </hyperlinks>
  <pageMargins left="0.7" right="0.7" top="0.75" bottom="0.75" header="0.3" footer="0.3"/>
  <pageSetup orientation="portrait"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E19"/>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9.85546875" bestFit="1" customWidth="1"/>
    <col min="2" max="2" width="112.7109375" bestFit="1" customWidth="1"/>
    <col min="3" max="3" width="12.140625" bestFit="1" customWidth="1"/>
    <col min="4" max="4" width="23.140625" bestFit="1" customWidth="1"/>
    <col min="5" max="5" width="48.140625" bestFit="1" customWidth="1"/>
  </cols>
  <sheetData>
    <row r="1" spans="1:5" ht="15.75" thickBot="1" x14ac:dyDescent="0.3">
      <c r="A1" s="41" t="s">
        <v>0</v>
      </c>
      <c r="B1" s="53" t="s">
        <v>52</v>
      </c>
      <c r="C1" s="42" t="s">
        <v>1</v>
      </c>
      <c r="D1" s="43" t="s">
        <v>9</v>
      </c>
      <c r="E1" s="44" t="s">
        <v>3</v>
      </c>
    </row>
    <row r="2" spans="1:5" x14ac:dyDescent="0.25">
      <c r="A2" s="17" t="s">
        <v>178</v>
      </c>
      <c r="B2" s="46" t="s">
        <v>117</v>
      </c>
      <c r="C2" s="18" t="s">
        <v>2</v>
      </c>
      <c r="D2" s="18" t="s">
        <v>53</v>
      </c>
      <c r="E2" s="31" t="s">
        <v>68</v>
      </c>
    </row>
    <row r="3" spans="1:5" x14ac:dyDescent="0.25">
      <c r="A3" s="20" t="s">
        <v>179</v>
      </c>
      <c r="B3" s="45" t="s">
        <v>119</v>
      </c>
      <c r="C3" s="15" t="s">
        <v>2</v>
      </c>
      <c r="D3" s="15" t="s">
        <v>53</v>
      </c>
      <c r="E3" s="32" t="s">
        <v>69</v>
      </c>
    </row>
    <row r="4" spans="1:5" x14ac:dyDescent="0.25">
      <c r="A4" s="20" t="s">
        <v>180</v>
      </c>
      <c r="B4" s="45" t="s">
        <v>120</v>
      </c>
      <c r="C4" s="15" t="s">
        <v>2</v>
      </c>
      <c r="D4" s="15" t="s">
        <v>53</v>
      </c>
      <c r="E4" s="32" t="s">
        <v>70</v>
      </c>
    </row>
    <row r="5" spans="1:5" x14ac:dyDescent="0.25">
      <c r="A5" s="20" t="s">
        <v>167</v>
      </c>
      <c r="B5" s="45" t="s">
        <v>128</v>
      </c>
      <c r="C5" s="15" t="s">
        <v>2</v>
      </c>
      <c r="D5" s="15" t="s">
        <v>53</v>
      </c>
      <c r="E5" s="32" t="s">
        <v>71</v>
      </c>
    </row>
    <row r="6" spans="1:5" x14ac:dyDescent="0.25">
      <c r="A6" s="20" t="s">
        <v>168</v>
      </c>
      <c r="B6" s="45" t="s">
        <v>134</v>
      </c>
      <c r="C6" s="15" t="s">
        <v>2</v>
      </c>
      <c r="D6" s="15" t="s">
        <v>53</v>
      </c>
      <c r="E6" s="32" t="s">
        <v>72</v>
      </c>
    </row>
    <row r="7" spans="1:5" x14ac:dyDescent="0.25">
      <c r="A7" s="20" t="s">
        <v>169</v>
      </c>
      <c r="B7" s="45" t="s">
        <v>139</v>
      </c>
      <c r="C7" s="15" t="s">
        <v>2</v>
      </c>
      <c r="D7" s="15" t="s">
        <v>53</v>
      </c>
      <c r="E7" s="32" t="s">
        <v>73</v>
      </c>
    </row>
    <row r="8" spans="1:5" x14ac:dyDescent="0.25">
      <c r="A8" s="20" t="s">
        <v>202</v>
      </c>
      <c r="B8" s="45" t="s">
        <v>208</v>
      </c>
      <c r="C8" s="15" t="s">
        <v>41</v>
      </c>
      <c r="D8" s="15" t="s">
        <v>53</v>
      </c>
      <c r="E8" s="32" t="s">
        <v>68</v>
      </c>
    </row>
    <row r="9" spans="1:5" x14ac:dyDescent="0.25">
      <c r="A9" s="20" t="s">
        <v>203</v>
      </c>
      <c r="B9" s="45" t="s">
        <v>209</v>
      </c>
      <c r="C9" s="15" t="s">
        <v>41</v>
      </c>
      <c r="D9" s="15" t="s">
        <v>53</v>
      </c>
      <c r="E9" s="32" t="s">
        <v>69</v>
      </c>
    </row>
    <row r="10" spans="1:5" x14ac:dyDescent="0.25">
      <c r="A10" s="20" t="s">
        <v>204</v>
      </c>
      <c r="B10" s="45" t="s">
        <v>210</v>
      </c>
      <c r="C10" s="15" t="s">
        <v>41</v>
      </c>
      <c r="D10" s="15" t="s">
        <v>53</v>
      </c>
      <c r="E10" s="32" t="s">
        <v>70</v>
      </c>
    </row>
    <row r="11" spans="1:5" x14ac:dyDescent="0.25">
      <c r="A11" s="20" t="s">
        <v>205</v>
      </c>
      <c r="B11" s="45" t="s">
        <v>211</v>
      </c>
      <c r="C11" s="15" t="s">
        <v>41</v>
      </c>
      <c r="D11" s="15" t="s">
        <v>53</v>
      </c>
      <c r="E11" s="32" t="s">
        <v>71</v>
      </c>
    </row>
    <row r="12" spans="1:5" x14ac:dyDescent="0.25">
      <c r="A12" s="20" t="s">
        <v>206</v>
      </c>
      <c r="B12" s="45" t="s">
        <v>212</v>
      </c>
      <c r="C12" s="15" t="s">
        <v>41</v>
      </c>
      <c r="D12" s="15" t="s">
        <v>53</v>
      </c>
      <c r="E12" s="32" t="s">
        <v>72</v>
      </c>
    </row>
    <row r="13" spans="1:5" x14ac:dyDescent="0.25">
      <c r="A13" s="20" t="s">
        <v>207</v>
      </c>
      <c r="B13" s="45" t="s">
        <v>213</v>
      </c>
      <c r="C13" s="15" t="s">
        <v>41</v>
      </c>
      <c r="D13" s="15" t="s">
        <v>53</v>
      </c>
      <c r="E13" s="32" t="s">
        <v>73</v>
      </c>
    </row>
    <row r="14" spans="1:5" x14ac:dyDescent="0.25">
      <c r="A14" s="20" t="s">
        <v>170</v>
      </c>
      <c r="B14" s="45" t="s">
        <v>174</v>
      </c>
      <c r="C14" s="15" t="s">
        <v>2</v>
      </c>
      <c r="D14" s="15" t="s">
        <v>53</v>
      </c>
      <c r="E14" s="32" t="s">
        <v>74</v>
      </c>
    </row>
    <row r="15" spans="1:5" x14ac:dyDescent="0.25">
      <c r="A15" s="20" t="s">
        <v>171</v>
      </c>
      <c r="B15" s="45" t="s">
        <v>175</v>
      </c>
      <c r="C15" s="15" t="s">
        <v>2</v>
      </c>
      <c r="D15" s="15" t="s">
        <v>53</v>
      </c>
      <c r="E15" s="32" t="s">
        <v>75</v>
      </c>
    </row>
    <row r="16" spans="1:5" x14ac:dyDescent="0.25">
      <c r="A16" s="20" t="s">
        <v>172</v>
      </c>
      <c r="B16" s="45" t="s">
        <v>176</v>
      </c>
      <c r="C16" s="15" t="s">
        <v>2</v>
      </c>
      <c r="D16" s="15" t="s">
        <v>53</v>
      </c>
      <c r="E16" s="32" t="s">
        <v>76</v>
      </c>
    </row>
    <row r="17" spans="1:5" x14ac:dyDescent="0.25">
      <c r="A17" s="20" t="s">
        <v>173</v>
      </c>
      <c r="B17" s="45" t="s">
        <v>177</v>
      </c>
      <c r="C17" s="15" t="s">
        <v>2</v>
      </c>
      <c r="D17" s="15" t="s">
        <v>53</v>
      </c>
      <c r="E17" s="32" t="s">
        <v>77</v>
      </c>
    </row>
    <row r="18" spans="1:5" x14ac:dyDescent="0.25">
      <c r="A18" s="20" t="s">
        <v>162</v>
      </c>
      <c r="B18" s="45" t="s">
        <v>164</v>
      </c>
      <c r="C18" s="15" t="s">
        <v>2</v>
      </c>
      <c r="D18" s="15" t="s">
        <v>64</v>
      </c>
      <c r="E18" s="32" t="s">
        <v>184</v>
      </c>
    </row>
    <row r="19" spans="1:5" ht="15.75" thickBot="1" x14ac:dyDescent="0.3">
      <c r="A19" s="8" t="s">
        <v>163</v>
      </c>
      <c r="B19" s="47" t="s">
        <v>183</v>
      </c>
      <c r="C19" s="9" t="s">
        <v>41</v>
      </c>
      <c r="D19" s="9" t="s">
        <v>64</v>
      </c>
      <c r="E19" s="33" t="s">
        <v>184</v>
      </c>
    </row>
  </sheetData>
  <autoFilter ref="A1:E18" xr:uid="{A0A4B273-0E61-4E5A-952E-F5CDA6238F4F}">
    <sortState xmlns:xlrd2="http://schemas.microsoft.com/office/spreadsheetml/2017/richdata2" ref="A2:E19">
      <sortCondition ref="A1:A18"/>
    </sortState>
  </autoFilter>
  <hyperlinks>
    <hyperlink ref="B19" r:id="rId1" xr:uid="{44448C14-07C1-4450-9CCC-F68E8677670E}"/>
    <hyperlink ref="B8" r:id="rId2" xr:uid="{3E12B499-2E35-46E5-91D8-1119322DB800}"/>
    <hyperlink ref="B9" r:id="rId3" xr:uid="{07EF2381-6DF3-40C1-9A8A-5E8C28F2C75D}"/>
    <hyperlink ref="B10" r:id="rId4" xr:uid="{5447C9A0-8E24-4FEC-B950-C69D777C8C46}"/>
    <hyperlink ref="B11" r:id="rId5" xr:uid="{CEF7959E-5E9D-4C92-81A3-47A783045E96}"/>
    <hyperlink ref="B12" r:id="rId6" xr:uid="{0BC9A092-E21F-43DC-8FE5-10C533863048}"/>
    <hyperlink ref="B13" r:id="rId7" xr:uid="{BADB3B70-3333-4B12-BA7C-E9379020068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7704-BB57-4142-9ED1-9967A6EB5526}">
  <sheetPr>
    <tabColor theme="7" tint="0.39997558519241921"/>
    <pageSetUpPr autoPageBreaks="0"/>
  </sheetPr>
  <dimension ref="A1:M7"/>
  <sheetViews>
    <sheetView zoomScale="80" zoomScaleNormal="80" workbookViewId="0">
      <pane xSplit="3" ySplit="1" topLeftCell="K2" activePane="bottomRight" state="frozen"/>
      <selection pane="topRight" activeCell="E1" sqref="E1"/>
      <selection pane="bottomLeft" activeCell="A4" sqref="A4"/>
      <selection pane="bottomRight"/>
    </sheetView>
  </sheetViews>
  <sheetFormatPr defaultRowHeight="15" x14ac:dyDescent="0.25"/>
  <cols>
    <col min="1" max="1" width="14.42578125" bestFit="1" customWidth="1"/>
    <col min="2" max="2" width="21.5703125" bestFit="1" customWidth="1"/>
    <col min="3" max="3" width="17.42578125" bestFit="1" customWidth="1"/>
    <col min="4" max="10" width="39.140625" bestFit="1" customWidth="1"/>
    <col min="11" max="11" width="30.7109375" bestFit="1" customWidth="1"/>
    <col min="12" max="12" width="31.42578125" bestFit="1" customWidth="1"/>
    <col min="13" max="13" width="110.7109375" bestFit="1" customWidth="1"/>
  </cols>
  <sheetData>
    <row r="1" spans="1:13" ht="15.75" thickBot="1" x14ac:dyDescent="0.3">
      <c r="A1" s="38" t="s">
        <v>13</v>
      </c>
      <c r="B1" s="39" t="s">
        <v>14</v>
      </c>
      <c r="C1" s="54" t="s">
        <v>8</v>
      </c>
      <c r="D1" s="116" t="s">
        <v>16</v>
      </c>
      <c r="E1" s="117" t="s">
        <v>17</v>
      </c>
      <c r="F1" s="117" t="s">
        <v>18</v>
      </c>
      <c r="G1" s="117" t="s">
        <v>19</v>
      </c>
      <c r="H1" s="117" t="s">
        <v>20</v>
      </c>
      <c r="I1" s="117" t="s">
        <v>62</v>
      </c>
      <c r="J1" s="117" t="s">
        <v>63</v>
      </c>
      <c r="K1" s="117" t="s">
        <v>159</v>
      </c>
      <c r="L1" s="117" t="s">
        <v>160</v>
      </c>
      <c r="M1" s="118" t="s">
        <v>161</v>
      </c>
    </row>
    <row r="2" spans="1:13" x14ac:dyDescent="0.25">
      <c r="A2" s="110" t="s">
        <v>84</v>
      </c>
      <c r="B2" s="63" t="s">
        <v>156</v>
      </c>
      <c r="C2" s="111" t="s">
        <v>68</v>
      </c>
      <c r="D2" s="119" t="s">
        <v>61</v>
      </c>
      <c r="E2" s="63" t="s">
        <v>58</v>
      </c>
      <c r="F2" s="63" t="s">
        <v>66</v>
      </c>
      <c r="G2" s="63" t="s">
        <v>56</v>
      </c>
      <c r="H2" s="63" t="s">
        <v>60</v>
      </c>
      <c r="I2" s="63" t="s">
        <v>67</v>
      </c>
      <c r="J2" s="63" t="s">
        <v>54</v>
      </c>
      <c r="K2" s="63" t="s">
        <v>162</v>
      </c>
      <c r="L2" s="63" t="s">
        <v>163</v>
      </c>
      <c r="M2" s="122" t="s">
        <v>164</v>
      </c>
    </row>
    <row r="3" spans="1:13" x14ac:dyDescent="0.25">
      <c r="A3" s="112" t="s">
        <v>84</v>
      </c>
      <c r="B3" s="40" t="s">
        <v>156</v>
      </c>
      <c r="C3" s="113" t="s">
        <v>69</v>
      </c>
      <c r="D3" s="120" t="s">
        <v>61</v>
      </c>
      <c r="E3" s="40" t="s">
        <v>58</v>
      </c>
      <c r="F3" s="40" t="s">
        <v>66</v>
      </c>
      <c r="G3" s="40" t="s">
        <v>56</v>
      </c>
      <c r="H3" s="40" t="s">
        <v>60</v>
      </c>
      <c r="I3" s="40" t="s">
        <v>67</v>
      </c>
      <c r="J3" s="40" t="s">
        <v>55</v>
      </c>
      <c r="K3" s="40" t="s">
        <v>162</v>
      </c>
      <c r="L3" s="40" t="s">
        <v>163</v>
      </c>
      <c r="M3" s="123" t="s">
        <v>164</v>
      </c>
    </row>
    <row r="4" spans="1:13" x14ac:dyDescent="0.25">
      <c r="A4" s="112" t="s">
        <v>84</v>
      </c>
      <c r="B4" s="40" t="s">
        <v>156</v>
      </c>
      <c r="C4" s="113" t="s">
        <v>70</v>
      </c>
      <c r="D4" s="120" t="s">
        <v>61</v>
      </c>
      <c r="E4" s="40" t="s">
        <v>58</v>
      </c>
      <c r="F4" s="40" t="s">
        <v>66</v>
      </c>
      <c r="G4" s="40" t="s">
        <v>56</v>
      </c>
      <c r="H4" s="40" t="s">
        <v>60</v>
      </c>
      <c r="I4" s="40" t="s">
        <v>67</v>
      </c>
      <c r="J4" s="40" t="s">
        <v>55</v>
      </c>
      <c r="K4" s="40" t="s">
        <v>162</v>
      </c>
      <c r="L4" s="40" t="s">
        <v>163</v>
      </c>
      <c r="M4" s="123" t="s">
        <v>164</v>
      </c>
    </row>
    <row r="5" spans="1:13" x14ac:dyDescent="0.25">
      <c r="A5" s="112" t="s">
        <v>84</v>
      </c>
      <c r="B5" s="40" t="s">
        <v>122</v>
      </c>
      <c r="C5" s="113" t="s">
        <v>71</v>
      </c>
      <c r="D5" s="120" t="s">
        <v>61</v>
      </c>
      <c r="E5" s="40" t="s">
        <v>58</v>
      </c>
      <c r="F5" s="40" t="s">
        <v>66</v>
      </c>
      <c r="G5" s="40" t="s">
        <v>56</v>
      </c>
      <c r="H5" s="40" t="s">
        <v>60</v>
      </c>
      <c r="I5" s="40" t="s">
        <v>67</v>
      </c>
      <c r="J5" s="40" t="s">
        <v>55</v>
      </c>
      <c r="K5" s="40" t="s">
        <v>162</v>
      </c>
      <c r="L5" s="40" t="s">
        <v>163</v>
      </c>
      <c r="M5" s="123" t="s">
        <v>164</v>
      </c>
    </row>
    <row r="6" spans="1:13" x14ac:dyDescent="0.25">
      <c r="A6" s="112" t="s">
        <v>84</v>
      </c>
      <c r="B6" s="40" t="s">
        <v>122</v>
      </c>
      <c r="C6" s="113" t="s">
        <v>72</v>
      </c>
      <c r="D6" s="120" t="s">
        <v>61</v>
      </c>
      <c r="E6" s="40" t="s">
        <v>58</v>
      </c>
      <c r="F6" s="40" t="s">
        <v>66</v>
      </c>
      <c r="G6" s="40" t="s">
        <v>56</v>
      </c>
      <c r="H6" s="40" t="s">
        <v>60</v>
      </c>
      <c r="I6" s="40" t="s">
        <v>67</v>
      </c>
      <c r="J6" s="40" t="s">
        <v>55</v>
      </c>
      <c r="K6" s="40" t="s">
        <v>162</v>
      </c>
      <c r="L6" s="40" t="s">
        <v>163</v>
      </c>
      <c r="M6" s="123" t="s">
        <v>164</v>
      </c>
    </row>
    <row r="7" spans="1:13" ht="15.75" thickBot="1" x14ac:dyDescent="0.3">
      <c r="A7" s="114" t="s">
        <v>84</v>
      </c>
      <c r="B7" s="64" t="s">
        <v>122</v>
      </c>
      <c r="C7" s="115" t="s">
        <v>73</v>
      </c>
      <c r="D7" s="121" t="s">
        <v>61</v>
      </c>
      <c r="E7" s="64" t="s">
        <v>59</v>
      </c>
      <c r="F7" s="64" t="s">
        <v>57</v>
      </c>
      <c r="G7" s="64" t="s">
        <v>58</v>
      </c>
      <c r="H7" s="64" t="s">
        <v>66</v>
      </c>
      <c r="I7" s="64" t="s">
        <v>56</v>
      </c>
      <c r="J7" s="64" t="s">
        <v>60</v>
      </c>
      <c r="K7" s="64" t="s">
        <v>162</v>
      </c>
      <c r="L7" s="64" t="s">
        <v>163</v>
      </c>
      <c r="M7" s="124" t="s">
        <v>164</v>
      </c>
    </row>
  </sheetData>
  <autoFilter ref="A1:M7" xr:uid="{6422779B-80F6-420A-ACB4-BBA0C5A45814}"/>
  <hyperlinks>
    <hyperlink ref="M2" r:id="rId1" xr:uid="{E43A4ECC-A581-410A-918B-181AD5D1FFF3}"/>
    <hyperlink ref="M3" r:id="rId2" xr:uid="{090C146C-AE43-4210-8497-8E3B5CC258E5}"/>
    <hyperlink ref="M4" r:id="rId3" xr:uid="{C916B4C6-D7A0-4AE7-8002-B7E476BA43F2}"/>
    <hyperlink ref="M5" r:id="rId4" xr:uid="{A1E6CFC9-A170-48ED-AC93-FA0277D5FC0F}"/>
    <hyperlink ref="M6" r:id="rId5" xr:uid="{AD3277BC-0705-4411-A582-F98E88E0E3F1}"/>
    <hyperlink ref="M7" r:id="rId6" xr:uid="{0BF13371-4EA7-49D0-8355-91BFC74D1F28}"/>
  </hyperlinks>
  <pageMargins left="0.7" right="0.7" top="0.75" bottom="0.75" header="0.3" footer="0.3"/>
  <pageSetup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autoPageBreaks="0" fitToPage="1"/>
  </sheetPr>
  <dimension ref="A1:R31"/>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4.7109375" style="28" bestFit="1" customWidth="1"/>
    <col min="2" max="12" width="32.85546875" style="4" customWidth="1"/>
    <col min="13" max="13" width="12.42578125" style="4" customWidth="1"/>
    <col min="14" max="14" width="32.85546875" style="4" bestFit="1" customWidth="1"/>
    <col min="15" max="15" width="39.28515625" style="4" customWidth="1"/>
    <col min="16" max="16" width="41.42578125" style="4" customWidth="1"/>
    <col min="17" max="17" width="32.42578125" style="4" bestFit="1" customWidth="1"/>
    <col min="18" max="18" width="40.5703125" style="4" bestFit="1" customWidth="1"/>
  </cols>
  <sheetData>
    <row r="1" spans="1:18" ht="19.5" customHeight="1" thickBot="1" x14ac:dyDescent="0.3">
      <c r="A1" s="164" t="s">
        <v>8</v>
      </c>
      <c r="B1" s="163" t="s">
        <v>23</v>
      </c>
      <c r="C1" s="163"/>
      <c r="D1" s="163"/>
      <c r="E1" s="163"/>
      <c r="F1" s="163"/>
      <c r="G1" s="163"/>
      <c r="H1" s="163"/>
      <c r="I1" s="163"/>
      <c r="J1" s="163"/>
      <c r="K1" s="163"/>
      <c r="L1" s="163"/>
      <c r="M1" s="161" t="s">
        <v>24</v>
      </c>
      <c r="N1" s="162"/>
      <c r="O1" s="158" t="s">
        <v>25</v>
      </c>
      <c r="P1" s="159"/>
      <c r="Q1" s="159"/>
      <c r="R1" s="160"/>
    </row>
    <row r="2" spans="1:18" s="1" customFormat="1" ht="19.5" customHeight="1" thickBot="1" x14ac:dyDescent="0.3">
      <c r="A2" s="165"/>
      <c r="B2" s="92" t="s">
        <v>33</v>
      </c>
      <c r="C2" s="93" t="s">
        <v>34</v>
      </c>
      <c r="D2" s="93" t="s">
        <v>35</v>
      </c>
      <c r="E2" s="93" t="s">
        <v>36</v>
      </c>
      <c r="F2" s="93" t="s">
        <v>37</v>
      </c>
      <c r="G2" s="93" t="s">
        <v>38</v>
      </c>
      <c r="H2" s="93" t="s">
        <v>39</v>
      </c>
      <c r="I2" s="93" t="s">
        <v>40</v>
      </c>
      <c r="J2" s="93" t="s">
        <v>44</v>
      </c>
      <c r="K2" s="93" t="s">
        <v>45</v>
      </c>
      <c r="L2" s="94" t="s">
        <v>46</v>
      </c>
      <c r="M2" s="23" t="s">
        <v>4</v>
      </c>
      <c r="N2" s="24" t="s">
        <v>5</v>
      </c>
      <c r="O2" s="25" t="s">
        <v>4</v>
      </c>
      <c r="P2" s="26" t="s">
        <v>5</v>
      </c>
      <c r="Q2" s="26" t="s">
        <v>6</v>
      </c>
      <c r="R2" s="27" t="s">
        <v>7</v>
      </c>
    </row>
    <row r="3" spans="1:18" s="1" customFormat="1" ht="75" x14ac:dyDescent="0.25">
      <c r="A3" s="55" t="s">
        <v>68</v>
      </c>
      <c r="B3" s="95" t="s">
        <v>141</v>
      </c>
      <c r="C3" s="95" t="s">
        <v>149</v>
      </c>
      <c r="D3" s="95" t="s">
        <v>140</v>
      </c>
      <c r="E3" s="96" t="s">
        <v>142</v>
      </c>
      <c r="F3" s="96" t="s">
        <v>143</v>
      </c>
      <c r="G3" s="96" t="s">
        <v>150</v>
      </c>
      <c r="H3" s="96" t="s">
        <v>144</v>
      </c>
      <c r="I3" s="96" t="s">
        <v>145</v>
      </c>
      <c r="J3" s="96" t="s">
        <v>146</v>
      </c>
      <c r="K3" s="96" t="s">
        <v>147</v>
      </c>
      <c r="L3" s="97" t="s">
        <v>148</v>
      </c>
      <c r="M3" s="98" t="s">
        <v>26</v>
      </c>
      <c r="N3" s="96" t="s">
        <v>27</v>
      </c>
      <c r="O3" s="98" t="s">
        <v>89</v>
      </c>
      <c r="P3" s="96" t="s">
        <v>28</v>
      </c>
      <c r="Q3" s="96" t="s">
        <v>29</v>
      </c>
      <c r="R3" s="99" t="s">
        <v>30</v>
      </c>
    </row>
    <row r="4" spans="1:18" s="1" customFormat="1" ht="75" x14ac:dyDescent="0.25">
      <c r="A4" s="56" t="s">
        <v>69</v>
      </c>
      <c r="B4" s="100" t="s">
        <v>141</v>
      </c>
      <c r="C4" s="101" t="s">
        <v>149</v>
      </c>
      <c r="D4" s="101" t="s">
        <v>140</v>
      </c>
      <c r="E4" s="101" t="s">
        <v>142</v>
      </c>
      <c r="F4" s="101" t="s">
        <v>143</v>
      </c>
      <c r="G4" s="101" t="s">
        <v>150</v>
      </c>
      <c r="H4" s="101" t="s">
        <v>144</v>
      </c>
      <c r="I4" s="101" t="s">
        <v>145</v>
      </c>
      <c r="J4" s="101" t="s">
        <v>146</v>
      </c>
      <c r="K4" s="101" t="s">
        <v>147</v>
      </c>
      <c r="L4" s="102" t="s">
        <v>148</v>
      </c>
      <c r="M4" s="103" t="s">
        <v>26</v>
      </c>
      <c r="N4" s="104" t="s">
        <v>27</v>
      </c>
      <c r="O4" s="103" t="s">
        <v>89</v>
      </c>
      <c r="P4" s="101" t="s">
        <v>28</v>
      </c>
      <c r="Q4" s="101" t="s">
        <v>29</v>
      </c>
      <c r="R4" s="104" t="s">
        <v>30</v>
      </c>
    </row>
    <row r="5" spans="1:18" s="1" customFormat="1" ht="75" x14ac:dyDescent="0.25">
      <c r="A5" s="56" t="s">
        <v>70</v>
      </c>
      <c r="B5" s="100" t="s">
        <v>141</v>
      </c>
      <c r="C5" s="101" t="s">
        <v>149</v>
      </c>
      <c r="D5" s="101" t="s">
        <v>140</v>
      </c>
      <c r="E5" s="101" t="s">
        <v>142</v>
      </c>
      <c r="F5" s="101" t="s">
        <v>143</v>
      </c>
      <c r="G5" s="101" t="s">
        <v>150</v>
      </c>
      <c r="H5" s="101" t="s">
        <v>144</v>
      </c>
      <c r="I5" s="101" t="s">
        <v>145</v>
      </c>
      <c r="J5" s="101" t="s">
        <v>146</v>
      </c>
      <c r="K5" s="101" t="s">
        <v>147</v>
      </c>
      <c r="L5" s="102" t="s">
        <v>148</v>
      </c>
      <c r="M5" s="103" t="s">
        <v>26</v>
      </c>
      <c r="N5" s="104" t="s">
        <v>27</v>
      </c>
      <c r="O5" s="103" t="s">
        <v>89</v>
      </c>
      <c r="P5" s="101" t="s">
        <v>28</v>
      </c>
      <c r="Q5" s="101" t="s">
        <v>29</v>
      </c>
      <c r="R5" s="104" t="s">
        <v>30</v>
      </c>
    </row>
    <row r="6" spans="1:18" s="1" customFormat="1" ht="45" x14ac:dyDescent="0.25">
      <c r="A6" s="56" t="s">
        <v>71</v>
      </c>
      <c r="B6" s="100" t="s">
        <v>141</v>
      </c>
      <c r="C6" s="101" t="s">
        <v>140</v>
      </c>
      <c r="D6" s="101" t="s">
        <v>151</v>
      </c>
      <c r="E6" s="101" t="s">
        <v>152</v>
      </c>
      <c r="F6" s="101" t="s">
        <v>153</v>
      </c>
      <c r="G6" s="101" t="s">
        <v>146</v>
      </c>
      <c r="H6" s="101" t="s">
        <v>154</v>
      </c>
      <c r="I6" s="101" t="s">
        <v>155</v>
      </c>
      <c r="J6" s="101"/>
      <c r="K6" s="101"/>
      <c r="L6" s="102"/>
      <c r="M6" s="103" t="s">
        <v>26</v>
      </c>
      <c r="N6" s="104" t="s">
        <v>27</v>
      </c>
      <c r="O6" s="103" t="s">
        <v>89</v>
      </c>
      <c r="P6" s="101" t="s">
        <v>28</v>
      </c>
      <c r="Q6" s="101" t="s">
        <v>29</v>
      </c>
      <c r="R6" s="104" t="s">
        <v>30</v>
      </c>
    </row>
    <row r="7" spans="1:18" s="1" customFormat="1" ht="45" x14ac:dyDescent="0.25">
      <c r="A7" s="56" t="s">
        <v>72</v>
      </c>
      <c r="B7" s="100" t="s">
        <v>141</v>
      </c>
      <c r="C7" s="101" t="s">
        <v>140</v>
      </c>
      <c r="D7" s="101" t="s">
        <v>151</v>
      </c>
      <c r="E7" s="101" t="s">
        <v>152</v>
      </c>
      <c r="F7" s="101" t="s">
        <v>153</v>
      </c>
      <c r="G7" s="101" t="s">
        <v>146</v>
      </c>
      <c r="H7" s="101" t="s">
        <v>154</v>
      </c>
      <c r="I7" s="101" t="s">
        <v>155</v>
      </c>
      <c r="J7" s="101"/>
      <c r="K7" s="101"/>
      <c r="L7" s="102"/>
      <c r="M7" s="103" t="s">
        <v>26</v>
      </c>
      <c r="N7" s="104" t="s">
        <v>27</v>
      </c>
      <c r="O7" s="103" t="s">
        <v>89</v>
      </c>
      <c r="P7" s="101" t="s">
        <v>28</v>
      </c>
      <c r="Q7" s="101" t="s">
        <v>29</v>
      </c>
      <c r="R7" s="104" t="s">
        <v>30</v>
      </c>
    </row>
    <row r="8" spans="1:18" s="1" customFormat="1" ht="45.75" thickBot="1" x14ac:dyDescent="0.3">
      <c r="A8" s="57" t="s">
        <v>73</v>
      </c>
      <c r="B8" s="105" t="s">
        <v>141</v>
      </c>
      <c r="C8" s="106" t="s">
        <v>140</v>
      </c>
      <c r="D8" s="106" t="s">
        <v>151</v>
      </c>
      <c r="E8" s="106" t="s">
        <v>152</v>
      </c>
      <c r="F8" s="106" t="s">
        <v>153</v>
      </c>
      <c r="G8" s="106" t="s">
        <v>146</v>
      </c>
      <c r="H8" s="106" t="s">
        <v>154</v>
      </c>
      <c r="I8" s="106" t="s">
        <v>155</v>
      </c>
      <c r="J8" s="106"/>
      <c r="K8" s="106"/>
      <c r="L8" s="107"/>
      <c r="M8" s="108" t="s">
        <v>26</v>
      </c>
      <c r="N8" s="109" t="s">
        <v>27</v>
      </c>
      <c r="O8" s="108" t="s">
        <v>89</v>
      </c>
      <c r="P8" s="106" t="s">
        <v>28</v>
      </c>
      <c r="Q8" s="106" t="s">
        <v>29</v>
      </c>
      <c r="R8" s="109" t="s">
        <v>30</v>
      </c>
    </row>
    <row r="9" spans="1:18" s="4" customFormat="1" x14ac:dyDescent="0.25">
      <c r="A9" s="28"/>
    </row>
    <row r="10" spans="1:18" s="4" customFormat="1" x14ac:dyDescent="0.25">
      <c r="A10" s="28"/>
    </row>
    <row r="11" spans="1:18" s="4" customFormat="1" x14ac:dyDescent="0.25">
      <c r="A11" s="28"/>
    </row>
    <row r="12" spans="1:18" s="4" customFormat="1" x14ac:dyDescent="0.25">
      <c r="A12" s="71"/>
    </row>
    <row r="13" spans="1:18" s="4" customFormat="1" x14ac:dyDescent="0.25">
      <c r="A13" s="28"/>
    </row>
    <row r="14" spans="1:18" s="4" customFormat="1" x14ac:dyDescent="0.25">
      <c r="A14" s="28"/>
    </row>
    <row r="15" spans="1:18" s="4" customFormat="1" x14ac:dyDescent="0.25">
      <c r="A15" s="28"/>
    </row>
    <row r="18" spans="1:2" x14ac:dyDescent="0.25">
      <c r="B18" s="1"/>
    </row>
    <row r="19" spans="1:2" x14ac:dyDescent="0.25">
      <c r="B19" s="1"/>
    </row>
    <row r="20" spans="1:2" x14ac:dyDescent="0.25">
      <c r="B20" s="1"/>
    </row>
    <row r="21" spans="1:2" x14ac:dyDescent="0.25">
      <c r="B21"/>
    </row>
    <row r="22" spans="1:2" s="4" customFormat="1" x14ac:dyDescent="0.25">
      <c r="A22" s="71"/>
      <c r="B22" s="1"/>
    </row>
    <row r="23" spans="1:2" x14ac:dyDescent="0.25">
      <c r="B23" s="1"/>
    </row>
    <row r="24" spans="1:2" x14ac:dyDescent="0.25">
      <c r="B24" s="1"/>
    </row>
    <row r="25" spans="1:2" x14ac:dyDescent="0.25">
      <c r="B25" s="1"/>
    </row>
    <row r="26" spans="1:2" x14ac:dyDescent="0.25">
      <c r="B26"/>
    </row>
    <row r="27" spans="1:2" x14ac:dyDescent="0.25">
      <c r="B27"/>
    </row>
    <row r="28" spans="1:2" x14ac:dyDescent="0.25">
      <c r="B28"/>
    </row>
    <row r="29" spans="1:2" x14ac:dyDescent="0.25">
      <c r="B29"/>
    </row>
    <row r="30" spans="1:2" x14ac:dyDescent="0.25">
      <c r="B30"/>
    </row>
    <row r="31" spans="1:2" x14ac:dyDescent="0.25">
      <c r="B31"/>
    </row>
  </sheetData>
  <mergeCells count="4">
    <mergeCell ref="O1:R1"/>
    <mergeCell ref="M1:N1"/>
    <mergeCell ref="B1:L1"/>
    <mergeCell ref="A1:A2"/>
  </mergeCells>
  <pageMargins left="0.7" right="0.7" top="0.75" bottom="0.75" header="0.3" footer="0.3"/>
  <pageSetup scale="23" fitToWidth="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9799"/>
    <pageSetUpPr autoPageBreaks="0"/>
  </sheetPr>
  <dimension ref="A1:H20"/>
  <sheetViews>
    <sheetView zoomScale="80" zoomScaleNormal="80" workbookViewId="0">
      <pane xSplit="3" ySplit="2" topLeftCell="D3" activePane="bottomRight" state="frozen"/>
      <selection pane="topRight" activeCell="E1" sqref="E1"/>
      <selection pane="bottomLeft" activeCell="A3" sqref="A3"/>
      <selection pane="bottomRight" activeCell="A2" sqref="A2"/>
    </sheetView>
  </sheetViews>
  <sheetFormatPr defaultColWidth="9.140625" defaultRowHeight="15" x14ac:dyDescent="0.25"/>
  <cols>
    <col min="1" max="1" width="17" bestFit="1" customWidth="1"/>
    <col min="2" max="2" width="23.140625" bestFit="1" customWidth="1"/>
    <col min="3" max="3" width="19.28515625" bestFit="1" customWidth="1"/>
    <col min="4" max="8" width="22.42578125" customWidth="1"/>
    <col min="9" max="16384" width="9.140625" style="22"/>
  </cols>
  <sheetData>
    <row r="1" spans="1:8" ht="15.75" thickBot="1" x14ac:dyDescent="0.3">
      <c r="A1" s="166"/>
      <c r="B1" s="166"/>
      <c r="C1" s="167"/>
      <c r="D1" s="168" t="s">
        <v>31</v>
      </c>
      <c r="E1" s="169"/>
      <c r="F1" s="169"/>
      <c r="G1" s="169"/>
      <c r="H1" s="170"/>
    </row>
    <row r="2" spans="1:8" ht="48.75" customHeight="1" thickBot="1" x14ac:dyDescent="0.3">
      <c r="A2" s="72" t="s">
        <v>13</v>
      </c>
      <c r="B2" s="73" t="s">
        <v>14</v>
      </c>
      <c r="C2" s="74" t="s">
        <v>8</v>
      </c>
      <c r="D2" s="75" t="s">
        <v>48</v>
      </c>
      <c r="E2" s="76" t="s">
        <v>47</v>
      </c>
      <c r="F2" s="76" t="s">
        <v>49</v>
      </c>
      <c r="G2" s="76" t="s">
        <v>50</v>
      </c>
      <c r="H2" s="75" t="s">
        <v>51</v>
      </c>
    </row>
    <row r="3" spans="1:8" x14ac:dyDescent="0.25">
      <c r="A3" s="77" t="s">
        <v>84</v>
      </c>
      <c r="B3" s="78" t="s">
        <v>156</v>
      </c>
      <c r="C3" s="79" t="s">
        <v>68</v>
      </c>
      <c r="D3" s="80" t="s">
        <v>79</v>
      </c>
      <c r="E3" s="78" t="s">
        <v>80</v>
      </c>
      <c r="F3" s="78"/>
      <c r="G3" s="78"/>
      <c r="H3" s="81"/>
    </row>
    <row r="4" spans="1:8" x14ac:dyDescent="0.25">
      <c r="A4" s="82" t="s">
        <v>84</v>
      </c>
      <c r="B4" s="83" t="s">
        <v>156</v>
      </c>
      <c r="C4" s="84" t="s">
        <v>69</v>
      </c>
      <c r="D4" s="85" t="s">
        <v>78</v>
      </c>
      <c r="E4" s="83" t="s">
        <v>81</v>
      </c>
      <c r="F4" s="83" t="s">
        <v>82</v>
      </c>
      <c r="G4" s="83"/>
      <c r="H4" s="86"/>
    </row>
    <row r="5" spans="1:8" x14ac:dyDescent="0.25">
      <c r="A5" s="82" t="s">
        <v>84</v>
      </c>
      <c r="B5" s="83" t="s">
        <v>156</v>
      </c>
      <c r="C5" s="84" t="s">
        <v>70</v>
      </c>
      <c r="D5" s="85" t="s">
        <v>78</v>
      </c>
      <c r="E5" s="83" t="s">
        <v>81</v>
      </c>
      <c r="F5" s="83" t="s">
        <v>82</v>
      </c>
      <c r="G5" s="83"/>
      <c r="H5" s="86"/>
    </row>
    <row r="6" spans="1:8" x14ac:dyDescent="0.25">
      <c r="A6" s="82" t="s">
        <v>84</v>
      </c>
      <c r="B6" s="83" t="s">
        <v>122</v>
      </c>
      <c r="C6" s="84" t="s">
        <v>71</v>
      </c>
      <c r="D6" s="85" t="s">
        <v>74</v>
      </c>
      <c r="E6" s="83" t="s">
        <v>75</v>
      </c>
      <c r="F6" s="83" t="s">
        <v>76</v>
      </c>
      <c r="G6" s="83" t="s">
        <v>77</v>
      </c>
      <c r="H6" s="86" t="s">
        <v>83</v>
      </c>
    </row>
    <row r="7" spans="1:8" x14ac:dyDescent="0.25">
      <c r="A7" s="82" t="s">
        <v>84</v>
      </c>
      <c r="B7" s="83" t="s">
        <v>122</v>
      </c>
      <c r="C7" s="84" t="s">
        <v>72</v>
      </c>
      <c r="D7" s="85" t="s">
        <v>74</v>
      </c>
      <c r="E7" s="83" t="s">
        <v>75</v>
      </c>
      <c r="F7" s="83" t="s">
        <v>76</v>
      </c>
      <c r="G7" s="83" t="s">
        <v>77</v>
      </c>
      <c r="H7" s="86"/>
    </row>
    <row r="8" spans="1:8" ht="15.75" thickBot="1" x14ac:dyDescent="0.3">
      <c r="A8" s="87" t="s">
        <v>84</v>
      </c>
      <c r="B8" s="88" t="s">
        <v>122</v>
      </c>
      <c r="C8" s="89" t="s">
        <v>73</v>
      </c>
      <c r="D8" s="90" t="s">
        <v>74</v>
      </c>
      <c r="E8" s="88" t="s">
        <v>75</v>
      </c>
      <c r="F8" s="88" t="s">
        <v>76</v>
      </c>
      <c r="G8" s="88" t="s">
        <v>77</v>
      </c>
      <c r="H8" s="91"/>
    </row>
    <row r="9" spans="1:8" x14ac:dyDescent="0.25">
      <c r="A9" s="5"/>
      <c r="B9" s="5"/>
      <c r="C9" s="5"/>
      <c r="D9" s="5"/>
      <c r="E9" s="5"/>
      <c r="F9" s="5"/>
      <c r="G9" s="5"/>
      <c r="H9" s="5"/>
    </row>
    <row r="10" spans="1:8" x14ac:dyDescent="0.25">
      <c r="A10" s="5"/>
      <c r="B10" s="5"/>
      <c r="C10" s="5"/>
      <c r="D10" s="5"/>
      <c r="E10" s="5"/>
      <c r="F10" s="5"/>
      <c r="G10" s="5"/>
      <c r="H10" s="5"/>
    </row>
    <row r="11" spans="1:8" x14ac:dyDescent="0.25">
      <c r="A11" s="5"/>
      <c r="B11" s="5"/>
      <c r="C11" s="5"/>
      <c r="D11" s="5"/>
      <c r="E11" s="5"/>
      <c r="F11" s="5"/>
      <c r="G11" s="5"/>
      <c r="H11" s="5"/>
    </row>
    <row r="12" spans="1:8" x14ac:dyDescent="0.25">
      <c r="A12" s="5"/>
      <c r="B12" s="5"/>
      <c r="C12" s="5"/>
      <c r="D12" s="5"/>
      <c r="E12" s="5"/>
      <c r="F12" s="5"/>
      <c r="G12" s="5"/>
      <c r="H12" s="5"/>
    </row>
    <row r="13" spans="1:8" x14ac:dyDescent="0.25">
      <c r="A13" s="5"/>
      <c r="B13" s="5"/>
      <c r="C13" s="5"/>
      <c r="D13" s="5"/>
      <c r="E13" s="5"/>
      <c r="F13" s="5"/>
      <c r="G13" s="5"/>
      <c r="H13" s="5"/>
    </row>
    <row r="14" spans="1:8" x14ac:dyDescent="0.25">
      <c r="A14" s="5"/>
      <c r="B14" s="5"/>
      <c r="C14" s="5"/>
      <c r="D14" s="5"/>
      <c r="E14" s="5"/>
      <c r="F14" s="5"/>
      <c r="G14" s="5"/>
      <c r="H14" s="5"/>
    </row>
    <row r="15" spans="1:8" x14ac:dyDescent="0.25">
      <c r="A15" s="5"/>
      <c r="B15" s="5"/>
      <c r="C15" s="5"/>
      <c r="D15" s="5"/>
      <c r="E15" s="5"/>
      <c r="F15" s="5"/>
      <c r="G15" s="5"/>
      <c r="H15" s="5"/>
    </row>
    <row r="16" spans="1:8" x14ac:dyDescent="0.25">
      <c r="A16" s="5"/>
      <c r="B16" s="5"/>
      <c r="C16" s="5"/>
      <c r="D16" s="5"/>
      <c r="E16" s="5"/>
      <c r="F16" s="5"/>
      <c r="G16" s="5"/>
      <c r="H16" s="5"/>
    </row>
    <row r="17" spans="1:8" x14ac:dyDescent="0.25">
      <c r="A17" s="5"/>
      <c r="B17" s="5"/>
      <c r="C17" s="5"/>
      <c r="D17" s="5"/>
      <c r="E17" s="5"/>
      <c r="F17" s="5"/>
      <c r="G17" s="5"/>
      <c r="H17" s="5"/>
    </row>
    <row r="18" spans="1:8" x14ac:dyDescent="0.25">
      <c r="A18" s="5"/>
      <c r="B18" s="5"/>
      <c r="C18" s="5"/>
      <c r="D18" s="5"/>
      <c r="E18" s="5"/>
      <c r="F18" s="5"/>
      <c r="G18" s="5"/>
      <c r="H18" s="5"/>
    </row>
    <row r="19" spans="1:8" x14ac:dyDescent="0.25">
      <c r="A19" s="5"/>
      <c r="B19" s="5"/>
      <c r="C19" s="5"/>
      <c r="D19" s="5"/>
      <c r="E19" s="5"/>
      <c r="F19" s="5"/>
      <c r="G19" s="5"/>
      <c r="H19" s="5"/>
    </row>
    <row r="20" spans="1:8" x14ac:dyDescent="0.25">
      <c r="A20" s="5"/>
      <c r="B20" s="5"/>
      <c r="C20" s="5"/>
      <c r="D20" s="5"/>
      <c r="E20" s="5"/>
      <c r="F20" s="5"/>
      <c r="G20" s="5"/>
      <c r="H20" s="5"/>
    </row>
  </sheetData>
  <autoFilter ref="A2:H20" xr:uid="{00000000-0009-0000-0000-000000000000}">
    <sortState xmlns:xlrd2="http://schemas.microsoft.com/office/spreadsheetml/2017/richdata2" ref="A3:H20">
      <sortCondition ref="C2:C20"/>
    </sortState>
  </autoFilter>
  <mergeCells count="2">
    <mergeCell ref="A1:C1"/>
    <mergeCell ref="D1:H1"/>
  </mergeCells>
  <conditionalFormatting sqref="A6 A7:B7 A3:B5 C3:H8">
    <cfRule type="expression" dxfId="3" priority="51">
      <formula>MOD(ROW(),2)=0</formula>
    </cfRule>
  </conditionalFormatting>
  <conditionalFormatting sqref="A8">
    <cfRule type="expression" dxfId="2" priority="35">
      <formula>MOD(ROW(),2)=0</formula>
    </cfRule>
  </conditionalFormatting>
  <conditionalFormatting sqref="B8">
    <cfRule type="expression" dxfId="1" priority="26">
      <formula>MOD(ROW(),2)=0</formula>
    </cfRule>
  </conditionalFormatting>
  <conditionalFormatting sqref="B6">
    <cfRule type="expression" dxfId="0" priority="16">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Literature - Model to File</vt:lpstr>
      <vt:lpstr>Specification Data</vt:lpstr>
      <vt:lpstr>Specification Data- Accessories</vt:lpstr>
      <vt:lpstr>Images - Model to File</vt:lpstr>
      <vt:lpstr>Images - File to Model</vt:lpstr>
      <vt:lpstr>A+ Content Cross Reference</vt:lpstr>
      <vt:lpstr>Product Copy</vt:lpstr>
      <vt:lpstr>Compatible Accessories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Brandon Levinson</cp:lastModifiedBy>
  <cp:lastPrinted>2020-07-09T16:59:03Z</cp:lastPrinted>
  <dcterms:created xsi:type="dcterms:W3CDTF">2019-08-05T19:54:32Z</dcterms:created>
  <dcterms:modified xsi:type="dcterms:W3CDTF">2022-05-06T15:56:32Z</dcterms:modified>
</cp:coreProperties>
</file>